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3896"/>
  </bookViews>
  <sheets>
    <sheet name="可否回答書" sheetId="1" r:id="rId1"/>
  </sheets>
  <definedNames>
    <definedName name="_xlnm._FilterDatabase" localSheetId="0" hidden="1">可否回答書!$A$4:$WVO$286</definedName>
    <definedName name="_xlnm.Print_Area" localSheetId="0">可否回答書!$A$1:$E$296</definedName>
    <definedName name="_xlnm.Print_Titles" localSheetId="0">可否回答書!$4:$5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<sst xmlns="http://schemas.openxmlformats.org/spreadsheetml/2006/main" xmlns:r="http://schemas.openxmlformats.org/officeDocument/2006/relationships" count="320" uniqueCount="320">
  <si>
    <t>トップ画面の文書管理ポートレットに「未完結（超過）」を表示することができること。
超過対象となる超過日数については設定ができること。</t>
    <rPh sb="18" eb="21">
      <t>ミカンケツ</t>
    </rPh>
    <rPh sb="22" eb="24">
      <t>チョウカ</t>
    </rPh>
    <rPh sb="27" eb="29">
      <t>ヒョウジ</t>
    </rPh>
    <rPh sb="41" eb="43">
      <t>チョウカ</t>
    </rPh>
    <rPh sb="43" eb="45">
      <t>タイショウ</t>
    </rPh>
    <rPh sb="48" eb="50">
      <t>チョウカ</t>
    </rPh>
    <rPh sb="50" eb="52">
      <t>ニッスウ</t>
    </rPh>
    <rPh sb="57" eb="59">
      <t>セッテイ</t>
    </rPh>
    <phoneticPr fontId="19"/>
  </si>
  <si>
    <t>現年度から新年度分へとファイル情報を一括複写できること。
なお一括複写の対象は、ファイル情報で「毎年作成」として指定のあるもののみとすること。（ファイルは暦年、年度どちらでも管理できること）</t>
    <rPh sb="0" eb="3">
      <t>ゲンネンド</t>
    </rPh>
    <rPh sb="5" eb="8">
      <t>シンネンド</t>
    </rPh>
    <rPh sb="8" eb="9">
      <t>ブン</t>
    </rPh>
    <rPh sb="15" eb="17">
      <t>ジョウホウ</t>
    </rPh>
    <rPh sb="18" eb="20">
      <t>イッカツ</t>
    </rPh>
    <rPh sb="20" eb="22">
      <t>フクシャ</t>
    </rPh>
    <rPh sb="31" eb="33">
      <t>イッカツ</t>
    </rPh>
    <rPh sb="33" eb="35">
      <t>フクシャ</t>
    </rPh>
    <rPh sb="36" eb="38">
      <t>タイショウ</t>
    </rPh>
    <rPh sb="44" eb="46">
      <t>ジョウホウ</t>
    </rPh>
    <rPh sb="48" eb="50">
      <t>マイトシ</t>
    </rPh>
    <rPh sb="50" eb="52">
      <t>サクセイ</t>
    </rPh>
    <rPh sb="56" eb="58">
      <t>シテイ</t>
    </rPh>
    <rPh sb="77" eb="79">
      <t>レキネン</t>
    </rPh>
    <rPh sb="80" eb="82">
      <t>ネンド</t>
    </rPh>
    <rPh sb="87" eb="89">
      <t>カンリ</t>
    </rPh>
    <phoneticPr fontId="19"/>
  </si>
  <si>
    <t>直前に登録した収受文書の情報を引き継いで、そのまま起案登録画面に引用できること。または発意起案にも対応していること。</t>
    <rPh sb="0" eb="2">
      <t>チョクゼン</t>
    </rPh>
    <rPh sb="3" eb="5">
      <t>トウロク</t>
    </rPh>
    <rPh sb="7" eb="9">
      <t>シュウジュ</t>
    </rPh>
    <rPh sb="9" eb="11">
      <t>ブンショ</t>
    </rPh>
    <rPh sb="12" eb="14">
      <t>ジョウホウ</t>
    </rPh>
    <rPh sb="15" eb="16">
      <t>ヒ</t>
    </rPh>
    <rPh sb="17" eb="18">
      <t>ツ</t>
    </rPh>
    <rPh sb="25" eb="31">
      <t>キアントウロクガメン</t>
    </rPh>
    <rPh sb="32" eb="34">
      <t>インヨウ</t>
    </rPh>
    <rPh sb="43" eb="47">
      <t>ハツイキアン</t>
    </rPh>
    <rPh sb="49" eb="51">
      <t>タイオウ</t>
    </rPh>
    <phoneticPr fontId="19"/>
  </si>
  <si>
    <t>未完結のファイルのみ抽出ができること。</t>
  </si>
  <si>
    <t>完結文書検索結果一覧には、文書の種類（収受、起案、施行、資料）毎で色枠線により文書の種類が把握しやすい仕組みがあること。</t>
  </si>
  <si>
    <t>完結文書の検索結果一覧には、完結・未完結の文書がマーク表示により、完結状態が把握しやすい仕組みがあること。</t>
  </si>
  <si>
    <t>ファイル登録</t>
    <rPh sb="4" eb="6">
      <t>トウロク</t>
    </rPh>
    <phoneticPr fontId="19"/>
  </si>
  <si>
    <t>関連性のある収受文書を関連文書として登録することができる。</t>
    <rPh sb="0" eb="6">
      <t>カンレンセイ</t>
    </rPh>
    <rPh sb="6" eb="11">
      <t>シュウジ</t>
    </rPh>
    <rPh sb="11" eb="18">
      <t>カンレンブン</t>
    </rPh>
    <rPh sb="18" eb="20">
      <t>トウロク</t>
    </rPh>
    <phoneticPr fontId="3"/>
  </si>
  <si>
    <t>１件の文書に対し、添付ファイルの添付可能容量を制限ができること。さらに添付する１ファイルごとでも添付可能容量の制限ができること。</t>
    <rPh sb="1" eb="2">
      <t>ケン</t>
    </rPh>
    <rPh sb="3" eb="5">
      <t>ブンショ</t>
    </rPh>
    <rPh sb="6" eb="7">
      <t>タイ</t>
    </rPh>
    <rPh sb="16" eb="18">
      <t>テンプ</t>
    </rPh>
    <rPh sb="18" eb="20">
      <t>カノウ</t>
    </rPh>
    <rPh sb="20" eb="22">
      <t>ヨウリョウ</t>
    </rPh>
    <rPh sb="35" eb="37">
      <t>テンプ</t>
    </rPh>
    <rPh sb="48" eb="50">
      <t>テンプ</t>
    </rPh>
    <rPh sb="50" eb="52">
      <t>カノウ</t>
    </rPh>
    <rPh sb="52" eb="54">
      <t>ヨウリョウ</t>
    </rPh>
    <rPh sb="55" eb="57">
      <t>セイゲン</t>
    </rPh>
    <phoneticPr fontId="20"/>
  </si>
  <si>
    <t>　</t>
  </si>
  <si>
    <t>伝票データ等財務会計に関する書類も決裁処理会計審査後は全て本システム側に電子文書として保管保存されること。</t>
  </si>
  <si>
    <r>
      <t>ファイル情報は以下の項目が登録できること。
※所管所属、年度、ファイル名、保存期間、保存期間色</t>
    </r>
    <r>
      <rPr>
        <sz val="10"/>
        <color auto="1"/>
        <rFont val="メイリオ"/>
      </rPr>
      <t>、分類、毎年利用区分（毎年利用／単年利用）、年度・暦年区分、保管媒体区分（紙・電子・その他）、ファイル番号(自動採番）、保存場所、背表紙名、保存期間満了時の処理区分(廃棄、移管、その他）、ラベル種類、機密レベル、公開区分、公開ファイル名、廃棄区分、廃棄延長年、内容・取扱い、備考、作成者</t>
    </r>
    <rPh sb="4" eb="6">
      <t>ジョウホウ</t>
    </rPh>
    <rPh sb="13" eb="15">
      <t>トウロク</t>
    </rPh>
    <rPh sb="35" eb="36">
      <t>メイ</t>
    </rPh>
    <rPh sb="46" eb="47">
      <t>ショク</t>
    </rPh>
    <rPh sb="58" eb="60">
      <t>マイトシ</t>
    </rPh>
    <rPh sb="60" eb="62">
      <t>リヨウ</t>
    </rPh>
    <rPh sb="63" eb="65">
      <t>タンネン</t>
    </rPh>
    <rPh sb="65" eb="67">
      <t>リヨウ</t>
    </rPh>
    <rPh sb="101" eb="103">
      <t>ジドウ</t>
    </rPh>
    <rPh sb="103" eb="105">
      <t>サイバン</t>
    </rPh>
    <phoneticPr fontId="19"/>
  </si>
  <si>
    <t>履歴管理</t>
    <rPh sb="0" eb="4">
      <t>リレキカンリ</t>
    </rPh>
    <phoneticPr fontId="21"/>
  </si>
  <si>
    <t>引継・廃棄・延長処理メニューは解りやすくフローメニューで表示できること。
またフローメニューに沿って、順番に各処理が実行できること。</t>
    <rPh sb="47" eb="48">
      <t>ソ</t>
    </rPh>
    <rPh sb="58" eb="60">
      <t>ジッコウ</t>
    </rPh>
    <phoneticPr fontId="19"/>
  </si>
  <si>
    <t>却下又は差し戻しされた文書について、供覧・起案者はトップ画面の却下件数に表示され、文書を修正し再申請ができること。</t>
    <rPh sb="0" eb="2">
      <t>キャッカ</t>
    </rPh>
    <rPh sb="2" eb="3">
      <t>マタ</t>
    </rPh>
    <rPh sb="4" eb="5">
      <t>サ</t>
    </rPh>
    <rPh sb="6" eb="7">
      <t>モド</t>
    </rPh>
    <rPh sb="11" eb="13">
      <t>ブンショ</t>
    </rPh>
    <rPh sb="18" eb="20">
      <t>キョウラン</t>
    </rPh>
    <rPh sb="21" eb="24">
      <t>キアンシャ</t>
    </rPh>
    <rPh sb="28" eb="30">
      <t>ガメン</t>
    </rPh>
    <rPh sb="31" eb="33">
      <t>キャッカ</t>
    </rPh>
    <rPh sb="33" eb="35">
      <t>ケンスウ</t>
    </rPh>
    <rPh sb="36" eb="38">
      <t>ヒョウジ</t>
    </rPh>
    <rPh sb="41" eb="43">
      <t>ブンショ</t>
    </rPh>
    <rPh sb="44" eb="46">
      <t>シュウセイ</t>
    </rPh>
    <rPh sb="47" eb="48">
      <t>サイ</t>
    </rPh>
    <rPh sb="48" eb="50">
      <t>シンセイ</t>
    </rPh>
    <phoneticPr fontId="19"/>
  </si>
  <si>
    <t>未完結文書の抽出ができること。
抽出結果一覧の完結区分項目に未完結は”未”・完結は”完”が表示され完結状態が把握できる仕組みがあること。</t>
  </si>
  <si>
    <t>文書完結専用のメニューより完結・未完結文書の検索ができること。</t>
  </si>
  <si>
    <t>備考・追記</t>
    <rPh sb="0" eb="2">
      <t>ビコウ</t>
    </rPh>
    <rPh sb="3" eb="5">
      <t>ツイキ</t>
    </rPh>
    <phoneticPr fontId="20"/>
  </si>
  <si>
    <t>却下、非承認、差し戻しを受けた場合、申請者又は差し戻し先に対しメールで自動通知する機能を有すること。</t>
    <rPh sb="18" eb="20">
      <t>シンセイ</t>
    </rPh>
    <rPh sb="20" eb="21">
      <t>シャ</t>
    </rPh>
    <rPh sb="21" eb="22">
      <t>マタ</t>
    </rPh>
    <rPh sb="23" eb="24">
      <t>サ</t>
    </rPh>
    <rPh sb="25" eb="26">
      <t>モド</t>
    </rPh>
    <rPh sb="27" eb="28">
      <t>サキ</t>
    </rPh>
    <rPh sb="29" eb="30">
      <t>タイ</t>
    </rPh>
    <rPh sb="35" eb="37">
      <t>ジドウ</t>
    </rPh>
    <rPh sb="37" eb="39">
      <t>ツウチ</t>
    </rPh>
    <rPh sb="41" eb="43">
      <t>キノウ</t>
    </rPh>
    <rPh sb="44" eb="45">
      <t>ユウ</t>
    </rPh>
    <phoneticPr fontId="19"/>
  </si>
  <si>
    <t>（10）</t>
  </si>
  <si>
    <t>廃棄予定一覧表のプレビュー表示、印刷、PDF出力ができること。</t>
    <rPh sb="0" eb="2">
      <t>ハイキ</t>
    </rPh>
    <rPh sb="2" eb="4">
      <t>ヨテイ</t>
    </rPh>
    <rPh sb="4" eb="6">
      <t>イチラン</t>
    </rPh>
    <rPh sb="6" eb="7">
      <t>ヒョウ</t>
    </rPh>
    <rPh sb="13" eb="15">
      <t>ヒョウジ</t>
    </rPh>
    <rPh sb="16" eb="18">
      <t>インサツ</t>
    </rPh>
    <rPh sb="22" eb="24">
      <t>シュツリョク</t>
    </rPh>
    <phoneticPr fontId="19"/>
  </si>
  <si>
    <t>伝票や添付書類に不備があった場合、コメントを付して起案者に差戻しができること。</t>
  </si>
  <si>
    <t>所属の表示順が設定できること。</t>
    <rPh sb="0" eb="2">
      <t>ショゾク</t>
    </rPh>
    <rPh sb="3" eb="5">
      <t>ヒョウジ</t>
    </rPh>
    <rPh sb="5" eb="6">
      <t>ジュン</t>
    </rPh>
    <rPh sb="7" eb="9">
      <t>セッテイ</t>
    </rPh>
    <phoneticPr fontId="19"/>
  </si>
  <si>
    <t>起案文書登録時、施行が必要な文書の処理忘れを防ぐ機能があること。
（“要施行”として登録された起案文書は、決裁完了後自動的にトップ画面に未施行文書として件数表示され、未施行文書一覧から施行登録へ進むことができる、等）</t>
    <rPh sb="0" eb="2">
      <t>キアン</t>
    </rPh>
    <rPh sb="8" eb="10">
      <t>セコウ</t>
    </rPh>
    <rPh sb="11" eb="13">
      <t>ヒツヨウ</t>
    </rPh>
    <rPh sb="14" eb="16">
      <t>ブンショ</t>
    </rPh>
    <rPh sb="36" eb="38">
      <t>セコウ</t>
    </rPh>
    <rPh sb="47" eb="49">
      <t>キアン</t>
    </rPh>
    <rPh sb="53" eb="58">
      <t>ケッサイカンリョウアト</t>
    </rPh>
    <rPh sb="58" eb="61">
      <t>ジドウテキ</t>
    </rPh>
    <rPh sb="69" eb="71">
      <t>セコウ</t>
    </rPh>
    <rPh sb="84" eb="86">
      <t>セコウ</t>
    </rPh>
    <rPh sb="92" eb="94">
      <t>セコウ</t>
    </rPh>
    <rPh sb="94" eb="96">
      <t>トウロク</t>
    </rPh>
    <rPh sb="97" eb="98">
      <t>スス</t>
    </rPh>
    <rPh sb="106" eb="107">
      <t>ナド</t>
    </rPh>
    <phoneticPr fontId="21"/>
  </si>
  <si>
    <t>簿冊（ファイル）単位で移動先（書庫、廃棄等）の設定ができること。</t>
    <rPh sb="0" eb="2">
      <t>ボサツ</t>
    </rPh>
    <rPh sb="8" eb="11">
      <t>タンイ</t>
    </rPh>
    <rPh sb="11" eb="14">
      <t>イドウサキ</t>
    </rPh>
    <rPh sb="15" eb="17">
      <t>ショコ</t>
    </rPh>
    <rPh sb="18" eb="21">
      <t>ハイキトウ</t>
    </rPh>
    <rPh sb="23" eb="25">
      <t>セッテイ</t>
    </rPh>
    <phoneticPr fontId="3"/>
  </si>
  <si>
    <t>視覚的にわかりやすいフラットデザインが採用されていること。</t>
    <rPh sb="0" eb="3">
      <t>シカクテキ</t>
    </rPh>
    <rPh sb="19" eb="21">
      <t>サイヨウ</t>
    </rPh>
    <phoneticPr fontId="19"/>
  </si>
  <si>
    <t>メールからの引用について、文書管理システムでメールを直接受信することができ、転送処理やタイムラグが生じず処理できること。</t>
    <rPh sb="6" eb="8">
      <t>インヨウ</t>
    </rPh>
    <rPh sb="13" eb="17">
      <t>ブンショカンリ</t>
    </rPh>
    <rPh sb="26" eb="28">
      <t>チョクセツ</t>
    </rPh>
    <rPh sb="28" eb="30">
      <t>ジュシン</t>
    </rPh>
    <rPh sb="38" eb="42">
      <t>テンソウショリ</t>
    </rPh>
    <rPh sb="49" eb="50">
      <t>ショウ</t>
    </rPh>
    <rPh sb="52" eb="54">
      <t>ショリ</t>
    </rPh>
    <phoneticPr fontId="19"/>
  </si>
  <si>
    <t>廃棄</t>
    <rPh sb="0" eb="2">
      <t>ハイキ</t>
    </rPh>
    <phoneticPr fontId="21"/>
  </si>
  <si>
    <t>（16）</t>
  </si>
  <si>
    <t>通知を受け取った財務会計システム側で支出処理（支出負担行為）等をできるようにステータスが自動で変更されること。</t>
  </si>
  <si>
    <t>複数の画面表示（並列画面）により、伝票データと添付書類の比較プレビューができること。</t>
  </si>
  <si>
    <t>上記項目以外にも運用に合わせて任意の項目を追加したり、不要な項目は非表示設定できること。</t>
    <rPh sb="0" eb="2">
      <t>ジョウキ</t>
    </rPh>
    <rPh sb="2" eb="4">
      <t>コウモク</t>
    </rPh>
    <rPh sb="4" eb="6">
      <t>イガイ</t>
    </rPh>
    <rPh sb="8" eb="10">
      <t>ウンヨウ</t>
    </rPh>
    <rPh sb="11" eb="12">
      <t>ア</t>
    </rPh>
    <rPh sb="15" eb="17">
      <t>ニンイ</t>
    </rPh>
    <rPh sb="18" eb="20">
      <t>コウモク</t>
    </rPh>
    <rPh sb="21" eb="23">
      <t>ツイカ</t>
    </rPh>
    <rPh sb="27" eb="29">
      <t>フヨウ</t>
    </rPh>
    <rPh sb="30" eb="32">
      <t>コウモク</t>
    </rPh>
    <rPh sb="33" eb="36">
      <t>ヒヒョウジ</t>
    </rPh>
    <rPh sb="36" eb="38">
      <t>セッテイ</t>
    </rPh>
    <phoneticPr fontId="19"/>
  </si>
  <si>
    <t>財務会計システム側から連携された伝票のデータは、本システム上での添付資料と同様にプレビュー等容易に確認できる仕組みがあること。</t>
  </si>
  <si>
    <t>文書番号は予約番号の登録が可能であること。なお、自動採番時は予約番号は附番されないこと。</t>
    <rPh sb="13" eb="15">
      <t>カノウ</t>
    </rPh>
    <phoneticPr fontId="19"/>
  </si>
  <si>
    <t>承認・決裁者は回議文書に対して、非承認（再回議不可）・承認・決裁・却下・差し戻し（再回議可能／差し戻し先指定可能）ができること。また、申請者に対するコメントを入力できること。</t>
    <rPh sb="30" eb="32">
      <t>ケッサイ</t>
    </rPh>
    <rPh sb="33" eb="35">
      <t>キャッカ</t>
    </rPh>
    <rPh sb="47" eb="48">
      <t>サ</t>
    </rPh>
    <rPh sb="49" eb="50">
      <t>モド</t>
    </rPh>
    <rPh sb="51" eb="52">
      <t>サキ</t>
    </rPh>
    <rPh sb="52" eb="54">
      <t>シテイ</t>
    </rPh>
    <rPh sb="54" eb="56">
      <t>カノウ</t>
    </rPh>
    <rPh sb="67" eb="70">
      <t>シンセイシャ</t>
    </rPh>
    <rPh sb="71" eb="72">
      <t>タイ</t>
    </rPh>
    <rPh sb="79" eb="81">
      <t>ニュウリョク</t>
    </rPh>
    <phoneticPr fontId="19"/>
  </si>
  <si>
    <t>財務会計システム側で起票された伝票データが本システム側に自動でデータ連携され、
本システムで伝票の決裁処理審査が可能であること。</t>
  </si>
  <si>
    <t>財務会計システムとの連携については、財務会計 システム側が用意する インタフェースを使用して連携を行う事ができる こと 。</t>
  </si>
  <si>
    <t>財務会計システム側より連携された伝票データから本システムでの起案時に必要な情報を自動設定し、入力画面での入力を省力化できること。</t>
  </si>
  <si>
    <t>文書分類及び保存場所の選択については、ツリー表示又はキーワード検索により選択・登録ができること。</t>
    <rPh sb="0" eb="2">
      <t>ブンショ</t>
    </rPh>
    <rPh sb="4" eb="5">
      <t>オヨ</t>
    </rPh>
    <rPh sb="6" eb="8">
      <t>ホゾン</t>
    </rPh>
    <rPh sb="8" eb="10">
      <t>バショ</t>
    </rPh>
    <rPh sb="11" eb="13">
      <t>センタク</t>
    </rPh>
    <rPh sb="24" eb="25">
      <t>マタ</t>
    </rPh>
    <rPh sb="31" eb="33">
      <t>ケンサク</t>
    </rPh>
    <rPh sb="36" eb="38">
      <t>センタク</t>
    </rPh>
    <rPh sb="39" eb="41">
      <t>トウロク</t>
    </rPh>
    <phoneticPr fontId="19"/>
  </si>
  <si>
    <t>本システム側での決裁ルート選択の際、連携する財務会計システム側での伝票起票時
に執行額等から設定された決裁ルートを自動的に反映させること。</t>
  </si>
  <si>
    <t>各文書登録画面の項目名称、表示順の初期表示設定を変更できること。</t>
    <rPh sb="0" eb="1">
      <t>カク</t>
    </rPh>
    <rPh sb="1" eb="3">
      <t>ブンショ</t>
    </rPh>
    <rPh sb="10" eb="12">
      <t>メイショウ</t>
    </rPh>
    <rPh sb="13" eb="16">
      <t>ヒョウジジュン</t>
    </rPh>
    <rPh sb="17" eb="19">
      <t>ショキ</t>
    </rPh>
    <rPh sb="19" eb="21">
      <t>ヒョウジ</t>
    </rPh>
    <rPh sb="21" eb="23">
      <t>セッテイ</t>
    </rPh>
    <rPh sb="24" eb="26">
      <t>ヘンコウ</t>
    </rPh>
    <phoneticPr fontId="19"/>
  </si>
  <si>
    <t>本システム側での決裁処理会計審査が終了した後、「決裁（審査）終了」情報が財務会計システム側へ通知されること。</t>
  </si>
  <si>
    <t>基本機能</t>
  </si>
  <si>
    <t>例文は照会・回答・通知・報告・依頼・申請などの文書内容毎に登録ができること。</t>
  </si>
  <si>
    <t>公印利用申請では、公印区分、公印使用目的、公印申請部数、施行先、施行件名が登録できること。</t>
  </si>
  <si>
    <t>財務会計システム側の伝票状態と本システムでの決裁状況に不整合が生じないよう、財務会計システムと決裁情報を共有すること。</t>
  </si>
  <si>
    <t>必須</t>
    <rPh sb="0" eb="2">
      <t>ヒッス</t>
    </rPh>
    <phoneticPr fontId="20"/>
  </si>
  <si>
    <t>対象データから任意のファイルを選択して、廃棄延長処理ができること。その際、任意の延長年数、理由を登録できること。</t>
    <rPh sb="0" eb="2">
      <t>タイショウ</t>
    </rPh>
    <rPh sb="7" eb="9">
      <t>ニンイ</t>
    </rPh>
    <rPh sb="15" eb="17">
      <t>センタク</t>
    </rPh>
    <rPh sb="20" eb="22">
      <t>ハイキ</t>
    </rPh>
    <rPh sb="22" eb="24">
      <t>エンチョウ</t>
    </rPh>
    <rPh sb="24" eb="26">
      <t>ショリ</t>
    </rPh>
    <rPh sb="35" eb="36">
      <t>サイ</t>
    </rPh>
    <rPh sb="37" eb="39">
      <t>ニンイ</t>
    </rPh>
    <rPh sb="40" eb="42">
      <t>エンチョウ</t>
    </rPh>
    <rPh sb="42" eb="43">
      <t>ネン</t>
    </rPh>
    <rPh sb="43" eb="44">
      <t>スウ</t>
    </rPh>
    <rPh sb="45" eb="47">
      <t>リユウ</t>
    </rPh>
    <rPh sb="48" eb="50">
      <t>トウロク</t>
    </rPh>
    <phoneticPr fontId="19"/>
  </si>
  <si>
    <t>本システムに保管保存している財務会計の関連文書添付文書も保管・保存文書の一覧に表示され、審査画面で確認できること。</t>
  </si>
  <si>
    <t>供覧書の印刷またはPDF出力ができ、印刷時には事前にプレビュー表示ができること。またプレビューでの表示は拡大・縮小ができること。</t>
    <rPh sb="23" eb="25">
      <t>ジゼン</t>
    </rPh>
    <rPh sb="49" eb="51">
      <t>ヒョウジ</t>
    </rPh>
    <rPh sb="52" eb="54">
      <t>カクダイ</t>
    </rPh>
    <rPh sb="55" eb="57">
      <t>シュクショウ</t>
    </rPh>
    <phoneticPr fontId="19"/>
  </si>
  <si>
    <t>現行のグループウェアとポートレット連携が可能であること。</t>
    <rPh sb="0" eb="2">
      <t>ゲンコウ</t>
    </rPh>
    <rPh sb="17" eb="19">
      <t>レンケイ</t>
    </rPh>
    <rPh sb="20" eb="22">
      <t>カノウ</t>
    </rPh>
    <phoneticPr fontId="20"/>
  </si>
  <si>
    <t>現行グループウェアのトップ画面に文書管理システムのアイコン配置が可能であり、シングルサインオンによる起動が可能であること。</t>
    <rPh sb="0" eb="2">
      <t>ゲンコウ</t>
    </rPh>
    <rPh sb="13" eb="15">
      <t>ガメン</t>
    </rPh>
    <rPh sb="16" eb="18">
      <t>ブンショ</t>
    </rPh>
    <rPh sb="18" eb="20">
      <t>カンリ</t>
    </rPh>
    <rPh sb="29" eb="31">
      <t>ハイチ</t>
    </rPh>
    <rPh sb="32" eb="34">
      <t>カノウ</t>
    </rPh>
    <rPh sb="50" eb="52">
      <t>キドウ</t>
    </rPh>
    <rPh sb="53" eb="55">
      <t>カノウ</t>
    </rPh>
    <phoneticPr fontId="20"/>
  </si>
  <si>
    <t>異動後も遡って文書処理ができるよう残務処理期間を設定することができること。その際、残務期間の日数が設定ができること。</t>
    <rPh sb="0" eb="3">
      <t>イドウアト</t>
    </rPh>
    <rPh sb="4" eb="5">
      <t>サカノボ</t>
    </rPh>
    <rPh sb="7" eb="9">
      <t>ブンショ</t>
    </rPh>
    <rPh sb="9" eb="11">
      <t>ショリ</t>
    </rPh>
    <rPh sb="17" eb="19">
      <t>ザンム</t>
    </rPh>
    <rPh sb="19" eb="21">
      <t>ショリ</t>
    </rPh>
    <rPh sb="21" eb="23">
      <t>キカン</t>
    </rPh>
    <rPh sb="24" eb="26">
      <t>セッテイ</t>
    </rPh>
    <rPh sb="39" eb="40">
      <t>サイ</t>
    </rPh>
    <rPh sb="41" eb="43">
      <t>ザンム</t>
    </rPh>
    <rPh sb="43" eb="45">
      <t>キカン</t>
    </rPh>
    <rPh sb="46" eb="48">
      <t>ニッスウ</t>
    </rPh>
    <rPh sb="49" eb="51">
      <t>セッテイ</t>
    </rPh>
    <phoneticPr fontId="19"/>
  </si>
  <si>
    <t>ダッシュボードは、以下の内容が表示されること。
　（１）組織別電子決裁化率
　（２）指定組織電子決裁化率
　（３）指定組織月別電子決裁化率
　（４）組織別ファイル件数
　（５）組織別文書件数
　（６）組織別添付ファイル情報
　（７）組織別電子化率
　（８）指定組織電子化率
　（９）指定組織月別電子化率</t>
    <rPh sb="9" eb="11">
      <t>イカ</t>
    </rPh>
    <rPh sb="12" eb="14">
      <t>ナイヨウ</t>
    </rPh>
    <rPh sb="15" eb="17">
      <t>ヒョウジ</t>
    </rPh>
    <phoneticPr fontId="21"/>
  </si>
  <si>
    <t>システムの利用状況（行政文書の電子化促進）が可視化できるダッシュボード機能を有すること。</t>
    <rPh sb="35" eb="37">
      <t>キノウ</t>
    </rPh>
    <rPh sb="38" eb="39">
      <t>ユウ</t>
    </rPh>
    <phoneticPr fontId="19"/>
  </si>
  <si>
    <r>
      <t>ブラウザはMicrosoft Edge</t>
    </r>
    <r>
      <rPr>
        <sz val="10"/>
        <color auto="1"/>
        <rFont val="メイリオ"/>
      </rPr>
      <t>、GoogleChromeに対応していること。</t>
    </r>
    <rPh sb="33" eb="35">
      <t>タイオウ</t>
    </rPh>
    <phoneticPr fontId="3"/>
  </si>
  <si>
    <t>対象データより廃棄チェックリストのプレビュー表示、印刷、PDF出力ができること。</t>
    <rPh sb="0" eb="2">
      <t>タイショウ</t>
    </rPh>
    <rPh sb="7" eb="9">
      <t>ハイキ</t>
    </rPh>
    <rPh sb="22" eb="24">
      <t>ヒョウジ</t>
    </rPh>
    <rPh sb="25" eb="27">
      <t>インサツ</t>
    </rPh>
    <rPh sb="31" eb="33">
      <t>シュツリョク</t>
    </rPh>
    <phoneticPr fontId="19"/>
  </si>
  <si>
    <t>詳細検索機能を有し、任意の文書項目から検索ができること。
※文書種別（受付、供覧、保管、起案、施行、資料）、下書き（非下書き、下書き）、文書年度、（範囲指定ができること）、文書所管所属、日付（範囲指定ができること）、処理期限（範囲指定ができること）、件名、添付ファイル名、分類、分類名称、ファイル、ファイル名、文書番号、ファイル番号、相手先発信日（範囲指定ができること）、決裁完了日（範囲指定ができること）、保管場所、公開ファイル名、本文、一部公開・非公開理由、公開件名、相手先管理番号、庁外担当者、決裁区分、施行種類、庁内担当者、処理者、所属、役職、内線、登録者、更新者
その他任意に追加した文書項目も検索対象として指定できること。</t>
    <rPh sb="0" eb="2">
      <t>ショウサイ</t>
    </rPh>
    <rPh sb="2" eb="4">
      <t>ケンサク</t>
    </rPh>
    <rPh sb="4" eb="6">
      <t>キノウ</t>
    </rPh>
    <rPh sb="7" eb="8">
      <t>ユウ</t>
    </rPh>
    <rPh sb="10" eb="12">
      <t>ニンイ</t>
    </rPh>
    <rPh sb="13" eb="15">
      <t>ブンショ</t>
    </rPh>
    <rPh sb="15" eb="17">
      <t>コウモク</t>
    </rPh>
    <rPh sb="19" eb="21">
      <t>ケンサク</t>
    </rPh>
    <rPh sb="35" eb="37">
      <t>ウケツケ</t>
    </rPh>
    <rPh sb="54" eb="56">
      <t>シタガ</t>
    </rPh>
    <rPh sb="58" eb="59">
      <t>ヒ</t>
    </rPh>
    <rPh sb="59" eb="61">
      <t>シタガ</t>
    </rPh>
    <rPh sb="63" eb="65">
      <t>シタガ</t>
    </rPh>
    <rPh sb="74" eb="76">
      <t>ハンイ</t>
    </rPh>
    <rPh sb="76" eb="78">
      <t>シテイ</t>
    </rPh>
    <rPh sb="86" eb="88">
      <t>ブンショ</t>
    </rPh>
    <rPh sb="88" eb="90">
      <t>ショカン</t>
    </rPh>
    <rPh sb="90" eb="92">
      <t>ショゾク</t>
    </rPh>
    <rPh sb="93" eb="94">
      <t>ヒ</t>
    </rPh>
    <rPh sb="94" eb="95">
      <t>ツ</t>
    </rPh>
    <rPh sb="108" eb="110">
      <t>ショリ</t>
    </rPh>
    <rPh sb="110" eb="112">
      <t>キゲン</t>
    </rPh>
    <rPh sb="125" eb="127">
      <t>ケンメイ</t>
    </rPh>
    <rPh sb="128" eb="130">
      <t>テンプ</t>
    </rPh>
    <rPh sb="134" eb="135">
      <t>メイ</t>
    </rPh>
    <rPh sb="136" eb="138">
      <t>ブンルイ</t>
    </rPh>
    <rPh sb="139" eb="141">
      <t>ブンルイ</t>
    </rPh>
    <rPh sb="141" eb="143">
      <t>メイショウ</t>
    </rPh>
    <rPh sb="155" eb="157">
      <t>ブンショ</t>
    </rPh>
    <rPh sb="157" eb="159">
      <t>バンゴウ</t>
    </rPh>
    <rPh sb="164" eb="166">
      <t>バンゴウ</t>
    </rPh>
    <rPh sb="167" eb="170">
      <t>アイテサキ</t>
    </rPh>
    <rPh sb="170" eb="172">
      <t>ハッシン</t>
    </rPh>
    <rPh sb="172" eb="173">
      <t>ヒ</t>
    </rPh>
    <rPh sb="186" eb="188">
      <t>ケッサイ</t>
    </rPh>
    <rPh sb="188" eb="190">
      <t>カンリョウ</t>
    </rPh>
    <rPh sb="190" eb="191">
      <t>ヒ</t>
    </rPh>
    <rPh sb="215" eb="216">
      <t>メイ</t>
    </rPh>
    <rPh sb="220" eb="222">
      <t>イチブ</t>
    </rPh>
    <rPh sb="225" eb="228">
      <t>ヒコウカイ</t>
    </rPh>
    <rPh sb="228" eb="230">
      <t>リユウ</t>
    </rPh>
    <rPh sb="244" eb="246">
      <t>チョウガイ</t>
    </rPh>
    <rPh sb="246" eb="248">
      <t>タントウ</t>
    </rPh>
    <rPh sb="248" eb="249">
      <t>シャ</t>
    </rPh>
    <rPh sb="257" eb="259">
      <t>シュルイ</t>
    </rPh>
    <rPh sb="260" eb="262">
      <t>チョウナイ</t>
    </rPh>
    <rPh sb="262" eb="264">
      <t>タントウ</t>
    </rPh>
    <rPh sb="264" eb="265">
      <t>シャ</t>
    </rPh>
    <rPh sb="279" eb="281">
      <t>トウロク</t>
    </rPh>
    <rPh sb="281" eb="282">
      <t>シャ</t>
    </rPh>
    <rPh sb="283" eb="286">
      <t>コウシンシャ</t>
    </rPh>
    <rPh sb="289" eb="290">
      <t>タ</t>
    </rPh>
    <rPh sb="290" eb="292">
      <t>ニンイ</t>
    </rPh>
    <rPh sb="293" eb="295">
      <t>ツイカ</t>
    </rPh>
    <rPh sb="297" eb="299">
      <t>ブンショ</t>
    </rPh>
    <rPh sb="299" eb="301">
      <t>コウモク</t>
    </rPh>
    <rPh sb="302" eb="306">
      <t>ケンサクタイショウ</t>
    </rPh>
    <rPh sb="309" eb="311">
      <t>シテイ</t>
    </rPh>
    <phoneticPr fontId="19"/>
  </si>
  <si>
    <t>ダッシュボードは数値ではなく、グラフを用いて視覚的にわかりやすく可視化されていること。</t>
    <rPh sb="8" eb="10">
      <t>スウチ</t>
    </rPh>
    <rPh sb="19" eb="20">
      <t>モチ</t>
    </rPh>
    <rPh sb="22" eb="25">
      <t>シカクテキ</t>
    </rPh>
    <rPh sb="32" eb="35">
      <t>カシカ</t>
    </rPh>
    <phoneticPr fontId="19"/>
  </si>
  <si>
    <t>グラフ化された内容をCSVデータとして出力できること。</t>
    <rPh sb="3" eb="4">
      <t>カ</t>
    </rPh>
    <rPh sb="7" eb="9">
      <t>ナイヨウ</t>
    </rPh>
    <rPh sb="19" eb="21">
      <t>シュツリョク</t>
    </rPh>
    <phoneticPr fontId="21"/>
  </si>
  <si>
    <t>各文書登録画面の各項目で入力必須箇所の設定、色分けができること。</t>
    <rPh sb="0" eb="1">
      <t>カク</t>
    </rPh>
    <rPh sb="1" eb="3">
      <t>ブンショ</t>
    </rPh>
    <rPh sb="3" eb="5">
      <t>トウロク</t>
    </rPh>
    <rPh sb="5" eb="7">
      <t>ガメン</t>
    </rPh>
    <rPh sb="8" eb="9">
      <t>カク</t>
    </rPh>
    <rPh sb="9" eb="11">
      <t>コウモク</t>
    </rPh>
    <rPh sb="12" eb="14">
      <t>ニュウリョク</t>
    </rPh>
    <rPh sb="14" eb="16">
      <t>ヒッス</t>
    </rPh>
    <rPh sb="16" eb="18">
      <t>カショ</t>
    </rPh>
    <rPh sb="19" eb="21">
      <t>セッテイ</t>
    </rPh>
    <rPh sb="22" eb="24">
      <t>イロワ</t>
    </rPh>
    <phoneticPr fontId="19"/>
  </si>
  <si>
    <t>回議ルートでは「承認者」「決裁者」を指定でき、情報共有を図るための「閲覧（確認）者」もルート上に指定できること。なお、閲覧者には承認・決裁権限が付されない。</t>
    <rPh sb="0" eb="2">
      <t>カイギ</t>
    </rPh>
    <rPh sb="8" eb="10">
      <t>ショウニン</t>
    </rPh>
    <rPh sb="10" eb="11">
      <t>シャ</t>
    </rPh>
    <rPh sb="13" eb="15">
      <t>ケッサイ</t>
    </rPh>
    <rPh sb="15" eb="16">
      <t>シャ</t>
    </rPh>
    <rPh sb="18" eb="20">
      <t>シテイ</t>
    </rPh>
    <rPh sb="23" eb="27">
      <t>ジョウホウキョウユウ</t>
    </rPh>
    <rPh sb="28" eb="29">
      <t>ハカ</t>
    </rPh>
    <rPh sb="34" eb="36">
      <t>エツラン</t>
    </rPh>
    <rPh sb="37" eb="39">
      <t>カクニン</t>
    </rPh>
    <rPh sb="40" eb="41">
      <t>モノ</t>
    </rPh>
    <rPh sb="46" eb="47">
      <t>ジョウ</t>
    </rPh>
    <rPh sb="48" eb="50">
      <t>シテイ</t>
    </rPh>
    <rPh sb="59" eb="61">
      <t>エツラン</t>
    </rPh>
    <rPh sb="61" eb="62">
      <t>シャ</t>
    </rPh>
    <rPh sb="64" eb="66">
      <t>ショウニン</t>
    </rPh>
    <rPh sb="67" eb="69">
      <t>ケッサイ</t>
    </rPh>
    <rPh sb="69" eb="71">
      <t>ケンゲン</t>
    </rPh>
    <rPh sb="72" eb="73">
      <t>フ</t>
    </rPh>
    <phoneticPr fontId="3"/>
  </si>
  <si>
    <t>登録する文書に関係する過去文書を関連文書として紐づけることができること。</t>
    <rPh sb="0" eb="2">
      <t>トウロク</t>
    </rPh>
    <rPh sb="4" eb="6">
      <t>ブンショ</t>
    </rPh>
    <rPh sb="7" eb="9">
      <t>カンケイ</t>
    </rPh>
    <rPh sb="11" eb="13">
      <t>カコ</t>
    </rPh>
    <rPh sb="13" eb="15">
      <t>ブンショ</t>
    </rPh>
    <rPh sb="16" eb="20">
      <t>カンレンブンショ</t>
    </rPh>
    <rPh sb="23" eb="24">
      <t>ヒモ</t>
    </rPh>
    <phoneticPr fontId="19"/>
  </si>
  <si>
    <t>収受文書登録時、起案処理忘れを防ぐ機能があること。
（“要起案”として登録された収受文書は、トップ画面に未起案文書として件数表示され、未起案文書一覧から起案登録へ進むことができる、等）</t>
    <rPh sb="78" eb="80">
      <t>トウロク</t>
    </rPh>
    <rPh sb="81" eb="82">
      <t>スス</t>
    </rPh>
    <rPh sb="90" eb="91">
      <t>ナド</t>
    </rPh>
    <phoneticPr fontId="21"/>
  </si>
  <si>
    <t>将来的な拡張性として、同一基盤上へ庶務管理、備品管理、情報周知・アンケートの機能を追加できること。また、同一基盤上で機能を拡張した際、組織・職員情報が一元管理できること。</t>
    <rPh sb="0" eb="3">
      <t>ショウライテキ</t>
    </rPh>
    <rPh sb="4" eb="7">
      <t>カクチョウセイ</t>
    </rPh>
    <rPh sb="11" eb="13">
      <t>ドウイツ</t>
    </rPh>
    <rPh sb="13" eb="15">
      <t>キバン</t>
    </rPh>
    <rPh sb="15" eb="16">
      <t>ジョウ</t>
    </rPh>
    <rPh sb="17" eb="19">
      <t>ショム</t>
    </rPh>
    <rPh sb="19" eb="21">
      <t>カンリ</t>
    </rPh>
    <rPh sb="22" eb="24">
      <t>ビヒン</t>
    </rPh>
    <rPh sb="24" eb="26">
      <t>カンリ</t>
    </rPh>
    <rPh sb="27" eb="29">
      <t>ジョウホウ</t>
    </rPh>
    <rPh sb="29" eb="31">
      <t>シュウチ</t>
    </rPh>
    <rPh sb="38" eb="40">
      <t>キノウ</t>
    </rPh>
    <rPh sb="41" eb="43">
      <t>ツイカ</t>
    </rPh>
    <rPh sb="58" eb="60">
      <t>キノウ</t>
    </rPh>
    <phoneticPr fontId="20"/>
  </si>
  <si>
    <t>文書管理システムで受信したメールは、コピー機能によりメールの件名、本文、添付ファイルを収受登録画面にそのまま反映させることができること。
なお、収受画面への反映は転記作業やタイムラグは発生せず、リアルタイムに反映できること。</t>
    <rPh sb="0" eb="2">
      <t>ブンショ</t>
    </rPh>
    <rPh sb="9" eb="11">
      <t>ジュシン</t>
    </rPh>
    <rPh sb="21" eb="23">
      <t>キノウ</t>
    </rPh>
    <rPh sb="54" eb="56">
      <t>ハンエイ</t>
    </rPh>
    <rPh sb="72" eb="76">
      <t>シュウジュガメン</t>
    </rPh>
    <rPh sb="78" eb="80">
      <t>ハンエイ</t>
    </rPh>
    <rPh sb="81" eb="83">
      <t>テンキ</t>
    </rPh>
    <rPh sb="83" eb="85">
      <t>サギョウ</t>
    </rPh>
    <phoneticPr fontId="19"/>
  </si>
  <si>
    <t>収受・起案・施行文書の文書番号重複チェックができること。</t>
    <rPh sb="0" eb="2">
      <t>シュウジュ</t>
    </rPh>
    <rPh sb="3" eb="5">
      <t>キアン</t>
    </rPh>
    <rPh sb="6" eb="8">
      <t>セコウ</t>
    </rPh>
    <rPh sb="8" eb="10">
      <t>ブンショ</t>
    </rPh>
    <rPh sb="11" eb="13">
      <t>ブンショ</t>
    </rPh>
    <rPh sb="13" eb="15">
      <t>バンゴウ</t>
    </rPh>
    <rPh sb="15" eb="17">
      <t>ジュウフク</t>
    </rPh>
    <phoneticPr fontId="19"/>
  </si>
  <si>
    <t>添付ファイルのプレビュー機能を有しており、システムの画面上で閲覧が可能であること。また、画面を分割して文書詳細、起案書、添付ファイルを切り替えながら左右に２画面並べて表示ができること。</t>
    <rPh sb="12" eb="14">
      <t>キノウ</t>
    </rPh>
    <rPh sb="15" eb="16">
      <t>ユウ</t>
    </rPh>
    <rPh sb="26" eb="29">
      <t>ガメンジョウ</t>
    </rPh>
    <rPh sb="30" eb="32">
      <t>エツラン</t>
    </rPh>
    <rPh sb="33" eb="35">
      <t>カノウ</t>
    </rPh>
    <rPh sb="67" eb="68">
      <t>キ</t>
    </rPh>
    <rPh sb="69" eb="70">
      <t>カ</t>
    </rPh>
    <rPh sb="74" eb="76">
      <t>サユウ</t>
    </rPh>
    <rPh sb="78" eb="80">
      <t>ガメン</t>
    </rPh>
    <phoneticPr fontId="3"/>
  </si>
  <si>
    <t>ファイル登録画面の入力必須項目の設定、項目の背景及び文字色の設定ができること。</t>
    <rPh sb="4" eb="6">
      <t>トウロク</t>
    </rPh>
    <rPh sb="6" eb="8">
      <t>ガメン</t>
    </rPh>
    <rPh sb="9" eb="11">
      <t>ニュウリョク</t>
    </rPh>
    <rPh sb="11" eb="13">
      <t>ヒッス</t>
    </rPh>
    <rPh sb="13" eb="15">
      <t>コウモク</t>
    </rPh>
    <rPh sb="16" eb="18">
      <t>セッテイ</t>
    </rPh>
    <rPh sb="19" eb="21">
      <t>コウモク</t>
    </rPh>
    <rPh sb="22" eb="24">
      <t>ハイケイ</t>
    </rPh>
    <rPh sb="24" eb="25">
      <t>オヨ</t>
    </rPh>
    <rPh sb="26" eb="29">
      <t>モジショク</t>
    </rPh>
    <rPh sb="30" eb="32">
      <t>セッテイ</t>
    </rPh>
    <phoneticPr fontId="19"/>
  </si>
  <si>
    <t>将来システムの更新を行う場合は、総務省の定めた中間標準レイアウトによるデータ抽出ができること。また、抽出作業はSEによる作業ではなくユーザ作業で実行が可能であるこ
と。</t>
    <rPh sb="0" eb="2">
      <t>ショウライ</t>
    </rPh>
    <rPh sb="7" eb="9">
      <t>コウシン</t>
    </rPh>
    <rPh sb="10" eb="11">
      <t>オコナ</t>
    </rPh>
    <rPh sb="12" eb="14">
      <t>バアイ</t>
    </rPh>
    <rPh sb="16" eb="19">
      <t>ソウムショウ</t>
    </rPh>
    <rPh sb="20" eb="21">
      <t>サダ</t>
    </rPh>
    <rPh sb="23" eb="25">
      <t>チュウカン</t>
    </rPh>
    <rPh sb="25" eb="27">
      <t>ヒョウジュン</t>
    </rPh>
    <rPh sb="38" eb="40">
      <t>チュウシュツ</t>
    </rPh>
    <rPh sb="50" eb="54">
      <t>チュウシュツサギョウ</t>
    </rPh>
    <rPh sb="60" eb="62">
      <t>サギョウ</t>
    </rPh>
    <rPh sb="69" eb="71">
      <t>サギョウ</t>
    </rPh>
    <rPh sb="72" eb="74">
      <t>ジッコウ</t>
    </rPh>
    <rPh sb="75" eb="77">
      <t>カノウ</t>
    </rPh>
    <phoneticPr fontId="3"/>
  </si>
  <si>
    <t>公開ファイル名、背表紙名については、ファイル名からコピーできること。</t>
  </si>
  <si>
    <t>追加する項目の入力欄は、テキスト入力、プルダウン、ラジオボタン、日付（カレンダー）、コンボボックス、チェックボックス（複数選択）から選択できること。</t>
    <rPh sb="0" eb="2">
      <t>ツイカ</t>
    </rPh>
    <rPh sb="4" eb="6">
      <t>コウモク</t>
    </rPh>
    <rPh sb="7" eb="9">
      <t>ニュウリョク</t>
    </rPh>
    <rPh sb="9" eb="10">
      <t>ラン</t>
    </rPh>
    <rPh sb="16" eb="18">
      <t>ニュウリョク</t>
    </rPh>
    <rPh sb="32" eb="34">
      <t>ヒヅケ</t>
    </rPh>
    <rPh sb="59" eb="63">
      <t>フクスウセンタク</t>
    </rPh>
    <rPh sb="66" eb="68">
      <t>センタク</t>
    </rPh>
    <phoneticPr fontId="19"/>
  </si>
  <si>
    <t>ファイル登録画面の各項目の名称、表示位置を設定できること。</t>
    <rPh sb="9" eb="12">
      <t>カクコウモク</t>
    </rPh>
    <rPh sb="13" eb="15">
      <t>メイショウ</t>
    </rPh>
    <rPh sb="16" eb="18">
      <t>ヒョウジ</t>
    </rPh>
    <rPh sb="18" eb="20">
      <t>イチ</t>
    </rPh>
    <rPh sb="21" eb="23">
      <t>セッテイ</t>
    </rPh>
    <phoneticPr fontId="19"/>
  </si>
  <si>
    <t>保存箱内容一覧（インデックス）のプレビュー表示、印刷ができること。</t>
    <rPh sb="0" eb="2">
      <t>ホゾン</t>
    </rPh>
    <rPh sb="2" eb="3">
      <t>ハコ</t>
    </rPh>
    <rPh sb="3" eb="5">
      <t>ナイヨウ</t>
    </rPh>
    <rPh sb="5" eb="7">
      <t>イチラン</t>
    </rPh>
    <phoneticPr fontId="19"/>
  </si>
  <si>
    <t>保存場所の情報（上位の保存場所、コード、保存場所名）をマスタ登録・更新・削除ができること。</t>
    <rPh sb="0" eb="2">
      <t>ホゾン</t>
    </rPh>
    <rPh sb="2" eb="4">
      <t>バショ</t>
    </rPh>
    <rPh sb="5" eb="7">
      <t>ジョウホウ</t>
    </rPh>
    <rPh sb="30" eb="32">
      <t>トウロク</t>
    </rPh>
    <rPh sb="33" eb="35">
      <t>コウシン</t>
    </rPh>
    <rPh sb="36" eb="38">
      <t>サクジョ</t>
    </rPh>
    <phoneticPr fontId="22"/>
  </si>
  <si>
    <t>保存場所のマスタ情報をCSV形式で出力することができること。</t>
    <rPh sb="0" eb="2">
      <t>ホゾン</t>
    </rPh>
    <rPh sb="2" eb="4">
      <t>バショ</t>
    </rPh>
    <rPh sb="8" eb="10">
      <t>ジョウホウ</t>
    </rPh>
    <rPh sb="14" eb="16">
      <t>ケイシキ</t>
    </rPh>
    <rPh sb="17" eb="19">
      <t>シュツリョク</t>
    </rPh>
    <phoneticPr fontId="22"/>
  </si>
  <si>
    <t>代行者が承認や決裁をした場合、決裁欄に代行者として表示が可能であること。
また、代行承認・決裁を設定した本人（本来の承認・決裁者）は、後閲として該当文書を確認することができること。</t>
    <rPh sb="0" eb="2">
      <t>ダイコウ</t>
    </rPh>
    <rPh sb="2" eb="3">
      <t>シャ</t>
    </rPh>
    <rPh sb="19" eb="22">
      <t>ダイコウシャ</t>
    </rPh>
    <rPh sb="40" eb="42">
      <t>ダイコウ</t>
    </rPh>
    <rPh sb="42" eb="44">
      <t>ショウニン</t>
    </rPh>
    <rPh sb="45" eb="47">
      <t>ケッサイ</t>
    </rPh>
    <rPh sb="48" eb="50">
      <t>セッテイ</t>
    </rPh>
    <rPh sb="55" eb="57">
      <t>ホンライ</t>
    </rPh>
    <rPh sb="58" eb="60">
      <t>ショウニン</t>
    </rPh>
    <rPh sb="61" eb="64">
      <t>ケッサイシャ</t>
    </rPh>
    <rPh sb="67" eb="69">
      <t>コウエツ</t>
    </rPh>
    <rPh sb="72" eb="74">
      <t>ガイトウ</t>
    </rPh>
    <phoneticPr fontId="19"/>
  </si>
  <si>
    <t>所属、年度、コード、箱名称を設定し、保存箱の登録・更新・削除ができること。</t>
    <rPh sb="0" eb="2">
      <t>ショゾク</t>
    </rPh>
    <rPh sb="3" eb="5">
      <t>ネンド</t>
    </rPh>
    <rPh sb="10" eb="11">
      <t>ハコ</t>
    </rPh>
    <rPh sb="11" eb="13">
      <t>メイショウ</t>
    </rPh>
    <rPh sb="14" eb="16">
      <t>セッテイ</t>
    </rPh>
    <rPh sb="18" eb="20">
      <t>ホゾン</t>
    </rPh>
    <rPh sb="20" eb="21">
      <t>ハコ</t>
    </rPh>
    <rPh sb="22" eb="24">
      <t>トウロク</t>
    </rPh>
    <rPh sb="25" eb="27">
      <t>コウシン</t>
    </rPh>
    <rPh sb="28" eb="30">
      <t>サクジョ</t>
    </rPh>
    <phoneticPr fontId="22"/>
  </si>
  <si>
    <t>簡易検索機能を有し、ファイル名などキーワードからすばやく検索ができること。また当年度ファイルのみを検索対象とする条件指定も可能であること。</t>
    <rPh sb="0" eb="2">
      <t>カンイ</t>
    </rPh>
    <rPh sb="2" eb="4">
      <t>ケンサク</t>
    </rPh>
    <rPh sb="4" eb="6">
      <t>キノウ</t>
    </rPh>
    <rPh sb="7" eb="8">
      <t>ユウ</t>
    </rPh>
    <rPh sb="14" eb="15">
      <t>メイ</t>
    </rPh>
    <rPh sb="28" eb="30">
      <t>ケンサク</t>
    </rPh>
    <rPh sb="51" eb="53">
      <t>タイショウ</t>
    </rPh>
    <rPh sb="56" eb="58">
      <t>ジョウケン</t>
    </rPh>
    <rPh sb="58" eb="60">
      <t>シテイ</t>
    </rPh>
    <rPh sb="61" eb="63">
      <t>カノウ</t>
    </rPh>
    <phoneticPr fontId="19"/>
  </si>
  <si>
    <t>旧所属の分類を新しい所属を選択することで簡単に分類情報が複写できること。</t>
    <rPh sb="0" eb="1">
      <t>キュウ</t>
    </rPh>
    <rPh sb="1" eb="3">
      <t>ショゾク</t>
    </rPh>
    <rPh sb="4" eb="6">
      <t>ブンルイ</t>
    </rPh>
    <rPh sb="7" eb="8">
      <t>シン</t>
    </rPh>
    <rPh sb="10" eb="12">
      <t>ショゾク</t>
    </rPh>
    <rPh sb="13" eb="15">
      <t>センタク</t>
    </rPh>
    <rPh sb="20" eb="22">
      <t>カンタン</t>
    </rPh>
    <rPh sb="23" eb="25">
      <t>ブンルイ</t>
    </rPh>
    <rPh sb="25" eb="27">
      <t>ジョウホウ</t>
    </rPh>
    <rPh sb="28" eb="30">
      <t>フクシャ</t>
    </rPh>
    <phoneticPr fontId="19"/>
  </si>
  <si>
    <t>ファイル及び文書情報の更新について、自動的に作成・更新日時、作成・更新者、更新箇所、文書の添付ファイル参照者の情報が蓄積されること。</t>
    <rPh sb="4" eb="5">
      <t>オヨ</t>
    </rPh>
    <rPh sb="8" eb="10">
      <t>ジョウホウ</t>
    </rPh>
    <rPh sb="11" eb="13">
      <t>コウシン</t>
    </rPh>
    <rPh sb="18" eb="21">
      <t>ジドウテキ</t>
    </rPh>
    <rPh sb="22" eb="24">
      <t>サクセイ</t>
    </rPh>
    <rPh sb="25" eb="29">
      <t>コウシンニチジ</t>
    </rPh>
    <rPh sb="30" eb="32">
      <t>サクセイ</t>
    </rPh>
    <rPh sb="33" eb="36">
      <t>コウシンシャ</t>
    </rPh>
    <rPh sb="37" eb="41">
      <t>コウシンカショ</t>
    </rPh>
    <rPh sb="42" eb="44">
      <t>ブンショ</t>
    </rPh>
    <rPh sb="45" eb="47">
      <t>テンプ</t>
    </rPh>
    <rPh sb="51" eb="54">
      <t>サンショウシャ</t>
    </rPh>
    <rPh sb="55" eb="57">
      <t>ジョウホウ</t>
    </rPh>
    <rPh sb="58" eb="60">
      <t>チクセキ</t>
    </rPh>
    <phoneticPr fontId="21"/>
  </si>
  <si>
    <t>ファイル検索結果については以下の項目が画面表示されること。また、各項目ごとに昇順・降順の表示切り替えができること。
※年度、ファイル名、分類、場所、保存期間、所管所属、廃棄区分、廃棄予定年、ファイル番号、毎年度利用区分、作成年度、履歴番号、完結区分</t>
    <rPh sb="4" eb="6">
      <t>ケンサク</t>
    </rPh>
    <rPh sb="6" eb="8">
      <t>ケッカ</t>
    </rPh>
    <rPh sb="19" eb="21">
      <t>ガメン</t>
    </rPh>
    <rPh sb="21" eb="23">
      <t>ヒョウジ</t>
    </rPh>
    <rPh sb="59" eb="61">
      <t>ネンド</t>
    </rPh>
    <rPh sb="66" eb="67">
      <t>メイ</t>
    </rPh>
    <rPh sb="68" eb="70">
      <t>ブンルイ</t>
    </rPh>
    <rPh sb="71" eb="73">
      <t>バショ</t>
    </rPh>
    <rPh sb="74" eb="76">
      <t>ホゾン</t>
    </rPh>
    <rPh sb="76" eb="78">
      <t>キカン</t>
    </rPh>
    <rPh sb="79" eb="81">
      <t>ショカン</t>
    </rPh>
    <rPh sb="81" eb="83">
      <t>ショゾク</t>
    </rPh>
    <rPh sb="84" eb="86">
      <t>ハイキ</t>
    </rPh>
    <rPh sb="86" eb="88">
      <t>クブン</t>
    </rPh>
    <rPh sb="89" eb="91">
      <t>ハイキ</t>
    </rPh>
    <rPh sb="91" eb="93">
      <t>ヨテイ</t>
    </rPh>
    <rPh sb="93" eb="94">
      <t>ネン</t>
    </rPh>
    <rPh sb="99" eb="101">
      <t>バンゴウ</t>
    </rPh>
    <rPh sb="102" eb="105">
      <t>マイネンド</t>
    </rPh>
    <rPh sb="105" eb="107">
      <t>リヨウ</t>
    </rPh>
    <rPh sb="107" eb="109">
      <t>クブン</t>
    </rPh>
    <rPh sb="110" eb="112">
      <t>サクセイ</t>
    </rPh>
    <rPh sb="112" eb="114">
      <t>ネンド</t>
    </rPh>
    <rPh sb="115" eb="117">
      <t>リレキ</t>
    </rPh>
    <rPh sb="117" eb="119">
      <t>バンゴウ</t>
    </rPh>
    <rPh sb="120" eb="124">
      <t>カンケツクブン</t>
    </rPh>
    <phoneticPr fontId="19"/>
  </si>
  <si>
    <t>検索結果については、目録一覧表として印刷、プレビュー表示、CSV及びPDFファイルへの出力ができること。</t>
    <rPh sb="0" eb="2">
      <t>ケンサク</t>
    </rPh>
    <rPh sb="2" eb="4">
      <t>ケッカ</t>
    </rPh>
    <rPh sb="10" eb="12">
      <t>モクロク</t>
    </rPh>
    <rPh sb="12" eb="14">
      <t>イチラン</t>
    </rPh>
    <rPh sb="14" eb="15">
      <t>ヒョウ</t>
    </rPh>
    <rPh sb="18" eb="20">
      <t>インサツ</t>
    </rPh>
    <rPh sb="26" eb="28">
      <t>ヒョウジ</t>
    </rPh>
    <rPh sb="32" eb="33">
      <t>オヨ</t>
    </rPh>
    <rPh sb="43" eb="45">
      <t>シュツリョク</t>
    </rPh>
    <phoneticPr fontId="19"/>
  </si>
  <si>
    <t>検索結果については、全項目のデータをCSV形式で出力ができること。
なお、出力されたデータの先頭には項目名称の行がついていること。</t>
    <rPh sb="0" eb="2">
      <t>ケンサク</t>
    </rPh>
    <rPh sb="2" eb="4">
      <t>ケッカ</t>
    </rPh>
    <rPh sb="10" eb="13">
      <t>ゼンコウモク</t>
    </rPh>
    <rPh sb="21" eb="23">
      <t>ケイシキ</t>
    </rPh>
    <rPh sb="24" eb="26">
      <t>シュツリョク</t>
    </rPh>
    <rPh sb="37" eb="39">
      <t>シュツリョク</t>
    </rPh>
    <rPh sb="46" eb="48">
      <t>セントウ</t>
    </rPh>
    <rPh sb="50" eb="54">
      <t>コウモクメイショウ</t>
    </rPh>
    <rPh sb="55" eb="56">
      <t>ギョウ</t>
    </rPh>
    <phoneticPr fontId="19"/>
  </si>
  <si>
    <t>検索結果から対象ファイルを複数選択し、一括してファイルの複写、更新、削除ができること。なお、実行権限については別途指定できること。</t>
    <rPh sb="13" eb="15">
      <t>フクスウ</t>
    </rPh>
    <rPh sb="31" eb="33">
      <t>コウシン</t>
    </rPh>
    <rPh sb="46" eb="50">
      <t>ジッコウケンゲン</t>
    </rPh>
    <rPh sb="55" eb="57">
      <t>ベット</t>
    </rPh>
    <rPh sb="57" eb="59">
      <t>シテイ</t>
    </rPh>
    <phoneticPr fontId="19"/>
  </si>
  <si>
    <t>ファイル情報の登録、更新、削除については、それぞれ実行権限を設定できること。</t>
    <rPh sb="4" eb="6">
      <t>ジョウホウ</t>
    </rPh>
    <rPh sb="7" eb="9">
      <t>トウロク</t>
    </rPh>
    <rPh sb="10" eb="12">
      <t>コウシン</t>
    </rPh>
    <rPh sb="13" eb="15">
      <t>サクジョ</t>
    </rPh>
    <rPh sb="25" eb="27">
      <t>ジッコウ</t>
    </rPh>
    <rPh sb="27" eb="29">
      <t>ケンゲン</t>
    </rPh>
    <rPh sb="30" eb="32">
      <t>セッテイ</t>
    </rPh>
    <phoneticPr fontId="3"/>
  </si>
  <si>
    <t>各文書の本文は例文登録ができ、引用して入力ができること。
なお、例文は全庁共通、所属毎に登録・管理が可能であること。</t>
    <rPh sb="0" eb="3">
      <t>カクブンショ</t>
    </rPh>
    <rPh sb="4" eb="6">
      <t>ホンブン</t>
    </rPh>
    <rPh sb="7" eb="9">
      <t>レイブン</t>
    </rPh>
    <rPh sb="9" eb="11">
      <t>トウロク</t>
    </rPh>
    <rPh sb="15" eb="17">
      <t>インヨウ</t>
    </rPh>
    <rPh sb="19" eb="21">
      <t>ニュウリョク</t>
    </rPh>
    <rPh sb="32" eb="34">
      <t>レイブン</t>
    </rPh>
    <rPh sb="35" eb="39">
      <t>ゼンチョウキョウツウ</t>
    </rPh>
    <rPh sb="40" eb="42">
      <t>ショゾク</t>
    </rPh>
    <rPh sb="42" eb="43">
      <t>ゴト</t>
    </rPh>
    <rPh sb="44" eb="46">
      <t>トウロク</t>
    </rPh>
    <rPh sb="47" eb="49">
      <t>カンリ</t>
    </rPh>
    <rPh sb="50" eb="52">
      <t>カノウ</t>
    </rPh>
    <phoneticPr fontId="19"/>
  </si>
  <si>
    <t>（17）</t>
  </si>
  <si>
    <t>ファイルを添付する方法として、添付ファイル選択画面から該当ファイルを添付する方法と、エクスプローラーからシステム画面へ直接ドラッグアンドドロップによる添付が可能であること。また、複数ファイルの一括選択が可能であること。</t>
    <rPh sb="5" eb="7">
      <t>テンプ</t>
    </rPh>
    <rPh sb="9" eb="11">
      <t>ホウホウ</t>
    </rPh>
    <rPh sb="15" eb="17">
      <t>テンプ</t>
    </rPh>
    <rPh sb="21" eb="23">
      <t>センタク</t>
    </rPh>
    <rPh sb="23" eb="25">
      <t>ガメン</t>
    </rPh>
    <rPh sb="27" eb="29">
      <t>ガイトウ</t>
    </rPh>
    <rPh sb="34" eb="36">
      <t>テンプ</t>
    </rPh>
    <rPh sb="38" eb="40">
      <t>ホウホウ</t>
    </rPh>
    <rPh sb="56" eb="58">
      <t>ガメン</t>
    </rPh>
    <rPh sb="59" eb="61">
      <t>チョクセツ</t>
    </rPh>
    <rPh sb="75" eb="77">
      <t>テンプ</t>
    </rPh>
    <rPh sb="78" eb="80">
      <t>カノウ</t>
    </rPh>
    <rPh sb="89" eb="91">
      <t>フクスウ</t>
    </rPh>
    <rPh sb="96" eb="98">
      <t>イッカツ</t>
    </rPh>
    <rPh sb="98" eb="100">
      <t>センタク</t>
    </rPh>
    <rPh sb="101" eb="103">
      <t>カノウ</t>
    </rPh>
    <phoneticPr fontId="19"/>
  </si>
  <si>
    <t>外部到達文書を一時保留状態で仮登録することができること。</t>
    <rPh sb="0" eb="2">
      <t>ガイブ</t>
    </rPh>
    <rPh sb="2" eb="4">
      <t>トウタツ</t>
    </rPh>
    <rPh sb="4" eb="6">
      <t>ブンショ</t>
    </rPh>
    <rPh sb="14" eb="15">
      <t>カリ</t>
    </rPh>
    <rPh sb="15" eb="17">
      <t>トウロク</t>
    </rPh>
    <phoneticPr fontId="19"/>
  </si>
  <si>
    <t>受付機能の利用有無は、運用に合わせて選択できること。
使用しない場合、受付のメニューアイコンは非表示となること。</t>
    <rPh sb="0" eb="2">
      <t>ウケツケ</t>
    </rPh>
    <rPh sb="2" eb="4">
      <t>キノウ</t>
    </rPh>
    <rPh sb="5" eb="7">
      <t>リヨウ</t>
    </rPh>
    <rPh sb="7" eb="9">
      <t>ウム</t>
    </rPh>
    <rPh sb="11" eb="13">
      <t>ウンヨウ</t>
    </rPh>
    <rPh sb="14" eb="15">
      <t>ア</t>
    </rPh>
    <rPh sb="18" eb="20">
      <t>センタク</t>
    </rPh>
    <rPh sb="27" eb="29">
      <t>シヨウ</t>
    </rPh>
    <rPh sb="32" eb="34">
      <t>バアイ</t>
    </rPh>
    <rPh sb="35" eb="37">
      <t>ウケツケ</t>
    </rPh>
    <rPh sb="47" eb="50">
      <t>ヒヒョウジ</t>
    </rPh>
    <phoneticPr fontId="19"/>
  </si>
  <si>
    <t>以下の項目が一時保留状態で登録できること。
受付日、受付者、所属、役職、内線、収受年度、文書所管所属、件名、処理期限、備考
その他、任意項目の追加も可能であること。</t>
    <rPh sb="0" eb="2">
      <t>イカ</t>
    </rPh>
    <rPh sb="3" eb="5">
      <t>コウモク</t>
    </rPh>
    <rPh sb="6" eb="8">
      <t>イチジ</t>
    </rPh>
    <rPh sb="8" eb="10">
      <t>ホリュウ</t>
    </rPh>
    <rPh sb="10" eb="12">
      <t>ジョウタイ</t>
    </rPh>
    <rPh sb="13" eb="15">
      <t>トウロク</t>
    </rPh>
    <rPh sb="22" eb="24">
      <t>ウケツケ</t>
    </rPh>
    <rPh sb="24" eb="25">
      <t>ヒ</t>
    </rPh>
    <rPh sb="26" eb="28">
      <t>ウケツケ</t>
    </rPh>
    <rPh sb="28" eb="29">
      <t>シャ</t>
    </rPh>
    <rPh sb="30" eb="32">
      <t>ショゾク</t>
    </rPh>
    <rPh sb="33" eb="35">
      <t>ヤクショク</t>
    </rPh>
    <rPh sb="36" eb="38">
      <t>ナイセン</t>
    </rPh>
    <rPh sb="39" eb="41">
      <t>シュウジュ</t>
    </rPh>
    <rPh sb="41" eb="43">
      <t>ネンド</t>
    </rPh>
    <rPh sb="44" eb="46">
      <t>ブンショ</t>
    </rPh>
    <rPh sb="46" eb="48">
      <t>ショカン</t>
    </rPh>
    <rPh sb="48" eb="50">
      <t>ショゾク</t>
    </rPh>
    <rPh sb="51" eb="53">
      <t>ケンメイ</t>
    </rPh>
    <rPh sb="54" eb="56">
      <t>ショリ</t>
    </rPh>
    <rPh sb="56" eb="58">
      <t>キゲン</t>
    </rPh>
    <rPh sb="59" eb="61">
      <t>ビコウ</t>
    </rPh>
    <rPh sb="64" eb="65">
      <t>タ</t>
    </rPh>
    <rPh sb="66" eb="70">
      <t>ニンイコウモク</t>
    </rPh>
    <rPh sb="71" eb="73">
      <t>ツイカ</t>
    </rPh>
    <rPh sb="74" eb="76">
      <t>カノウ</t>
    </rPh>
    <phoneticPr fontId="19"/>
  </si>
  <si>
    <t>受付登録された文書は、トップ画面の文書管理ポートレットに受付件数として表示され、所属内で共有できること。</t>
    <rPh sb="28" eb="30">
      <t>ウケツケ</t>
    </rPh>
    <rPh sb="35" eb="37">
      <t>ヒョウジ</t>
    </rPh>
    <rPh sb="40" eb="43">
      <t>ショゾクナイ</t>
    </rPh>
    <rPh sb="44" eb="46">
      <t>キョウユウ</t>
    </rPh>
    <phoneticPr fontId="19"/>
  </si>
  <si>
    <t>トップ画面の文書管理ポートレットの受付件数を選択することで、受付文書一覧画面に偏移でき、該当文書を選択することでそのまま保管または供覧文書の登録ができること。</t>
    <rPh sb="17" eb="19">
      <t>ウケツケ</t>
    </rPh>
    <rPh sb="19" eb="21">
      <t>ケンスウ</t>
    </rPh>
    <rPh sb="22" eb="24">
      <t>センタク</t>
    </rPh>
    <rPh sb="36" eb="38">
      <t>ガメン</t>
    </rPh>
    <rPh sb="39" eb="41">
      <t>ヘンイ</t>
    </rPh>
    <rPh sb="70" eb="72">
      <t>トウロク</t>
    </rPh>
    <phoneticPr fontId="19"/>
  </si>
  <si>
    <t>公開件名は収受文書の件名をそのままコピーでき、その修正も行うことができること。</t>
    <rPh sb="28" eb="29">
      <t>オコナ</t>
    </rPh>
    <phoneticPr fontId="19"/>
  </si>
  <si>
    <t>職員情報の更新はCSV取込により、一括で登録・更新・削除・退職処理が行えること。</t>
    <rPh sb="0" eb="2">
      <t>ショクイン</t>
    </rPh>
    <rPh sb="2" eb="4">
      <t>ジョウホウ</t>
    </rPh>
    <rPh sb="5" eb="7">
      <t>コウシン</t>
    </rPh>
    <rPh sb="11" eb="13">
      <t>トリコミ</t>
    </rPh>
    <rPh sb="17" eb="19">
      <t>イッカツ</t>
    </rPh>
    <rPh sb="20" eb="22">
      <t>トウロク</t>
    </rPh>
    <rPh sb="23" eb="25">
      <t>コウシン</t>
    </rPh>
    <rPh sb="26" eb="28">
      <t>サクジョ</t>
    </rPh>
    <rPh sb="29" eb="31">
      <t>タイショク</t>
    </rPh>
    <rPh sb="31" eb="33">
      <t>ショリ</t>
    </rPh>
    <rPh sb="34" eb="35">
      <t>オコナ</t>
    </rPh>
    <phoneticPr fontId="19"/>
  </si>
  <si>
    <t>収受方法として、登録画面への直接入力とメールからの引用が可能であること。</t>
    <rPh sb="0" eb="4">
      <t>シュウジュホウホウ</t>
    </rPh>
    <rPh sb="8" eb="12">
      <t>トウロクガメン</t>
    </rPh>
    <rPh sb="14" eb="16">
      <t>チョクセツ</t>
    </rPh>
    <rPh sb="16" eb="18">
      <t>ニュウリョク</t>
    </rPh>
    <rPh sb="25" eb="27">
      <t>インヨウ</t>
    </rPh>
    <rPh sb="28" eb="30">
      <t>カノウ</t>
    </rPh>
    <phoneticPr fontId="19"/>
  </si>
  <si>
    <t>文書番号は全庁共通又は原課単位で発番できること。</t>
    <rPh sb="5" eb="7">
      <t>ゼンチョウ</t>
    </rPh>
    <rPh sb="7" eb="9">
      <t>キョウツウ</t>
    </rPh>
    <rPh sb="9" eb="10">
      <t>マタ</t>
    </rPh>
    <rPh sb="11" eb="12">
      <t>ハラ</t>
    </rPh>
    <rPh sb="12" eb="13">
      <t>カ</t>
    </rPh>
    <rPh sb="13" eb="15">
      <t>タンイ</t>
    </rPh>
    <phoneticPr fontId="21"/>
  </si>
  <si>
    <t>回議ルートの並び順変更はドラッグアンドドロップの操作で行うことができること。</t>
    <rPh sb="0" eb="2">
      <t>カイギ</t>
    </rPh>
    <rPh sb="6" eb="7">
      <t>ナラ</t>
    </rPh>
    <rPh sb="8" eb="9">
      <t>ジュン</t>
    </rPh>
    <rPh sb="9" eb="11">
      <t>ヘンコウ</t>
    </rPh>
    <rPh sb="27" eb="28">
      <t>オコナ</t>
    </rPh>
    <phoneticPr fontId="19"/>
  </si>
  <si>
    <t>収受情報は以下項目を登録できること。
※受付日、受付者、役職、所属、内線、ファイル年度、ファイル所属、ファイル番号、ファイル名、分類、保存期間、保存場所、収受年度、文書所管所属、収受番号、件名、本文、添付文書、相手先発信日、相手先管理番号、発信者、処理期限、回議ルート、備考、公開区分、公開件名、一部公開・非公開理由、書式
その他、任意項目の追加も可能であること。</t>
    <rPh sb="2" eb="4">
      <t>ジョウホウ</t>
    </rPh>
    <rPh sb="10" eb="12">
      <t>トウロク</t>
    </rPh>
    <rPh sb="20" eb="22">
      <t>ウケツケ</t>
    </rPh>
    <rPh sb="24" eb="26">
      <t>ウケツケ</t>
    </rPh>
    <rPh sb="26" eb="27">
      <t>シャ</t>
    </rPh>
    <rPh sb="28" eb="30">
      <t>ヤクショク</t>
    </rPh>
    <rPh sb="31" eb="33">
      <t>ショゾク</t>
    </rPh>
    <rPh sb="34" eb="36">
      <t>ナイセン</t>
    </rPh>
    <rPh sb="41" eb="43">
      <t>ネンド</t>
    </rPh>
    <rPh sb="48" eb="50">
      <t>ショゾク</t>
    </rPh>
    <rPh sb="55" eb="57">
      <t>バンゴウ</t>
    </rPh>
    <rPh sb="62" eb="63">
      <t>メイ</t>
    </rPh>
    <rPh sb="64" eb="66">
      <t>ブンルイ</t>
    </rPh>
    <rPh sb="67" eb="69">
      <t>ホゾン</t>
    </rPh>
    <rPh sb="69" eb="71">
      <t>キカン</t>
    </rPh>
    <rPh sb="72" eb="74">
      <t>ホゾン</t>
    </rPh>
    <rPh sb="74" eb="76">
      <t>バショ</t>
    </rPh>
    <rPh sb="77" eb="79">
      <t>シュウジュ</t>
    </rPh>
    <rPh sb="79" eb="81">
      <t>ネンド</t>
    </rPh>
    <rPh sb="82" eb="84">
      <t>ブンショ</t>
    </rPh>
    <rPh sb="84" eb="86">
      <t>ショカン</t>
    </rPh>
    <rPh sb="86" eb="88">
      <t>ショゾク</t>
    </rPh>
    <rPh sb="89" eb="91">
      <t>シュウジュ</t>
    </rPh>
    <rPh sb="91" eb="93">
      <t>バンゴウ</t>
    </rPh>
    <rPh sb="94" eb="96">
      <t>ケンメイ</t>
    </rPh>
    <rPh sb="97" eb="99">
      <t>ホンブン</t>
    </rPh>
    <rPh sb="100" eb="102">
      <t>テンプ</t>
    </rPh>
    <rPh sb="102" eb="104">
      <t>ブンショ</t>
    </rPh>
    <rPh sb="105" eb="107">
      <t>アイテ</t>
    </rPh>
    <rPh sb="107" eb="108">
      <t>サキ</t>
    </rPh>
    <rPh sb="108" eb="110">
      <t>ハッシン</t>
    </rPh>
    <rPh sb="110" eb="111">
      <t>ヒ</t>
    </rPh>
    <rPh sb="112" eb="115">
      <t>アイテサキ</t>
    </rPh>
    <rPh sb="115" eb="117">
      <t>カンリ</t>
    </rPh>
    <rPh sb="117" eb="119">
      <t>バンゴウ</t>
    </rPh>
    <rPh sb="120" eb="123">
      <t>ハッシンシャ</t>
    </rPh>
    <rPh sb="124" eb="126">
      <t>ショリ</t>
    </rPh>
    <rPh sb="126" eb="128">
      <t>キゲン</t>
    </rPh>
    <rPh sb="129" eb="131">
      <t>カイギ</t>
    </rPh>
    <rPh sb="135" eb="137">
      <t>ビコウ</t>
    </rPh>
    <rPh sb="138" eb="140">
      <t>コウカイ</t>
    </rPh>
    <rPh sb="140" eb="142">
      <t>クブン</t>
    </rPh>
    <rPh sb="143" eb="145">
      <t>コウカイ</t>
    </rPh>
    <rPh sb="145" eb="147">
      <t>ケンメイ</t>
    </rPh>
    <rPh sb="148" eb="150">
      <t>イチブ</t>
    </rPh>
    <rPh sb="150" eb="152">
      <t>コウカイ</t>
    </rPh>
    <rPh sb="153" eb="154">
      <t>ヒ</t>
    </rPh>
    <rPh sb="154" eb="156">
      <t>コウカイ</t>
    </rPh>
    <rPh sb="156" eb="158">
      <t>リユウ</t>
    </rPh>
    <rPh sb="159" eb="161">
      <t>ショシキ</t>
    </rPh>
    <phoneticPr fontId="19"/>
  </si>
  <si>
    <r>
      <t>完結管理機能の利用有無は、運用に合わせて選択できること。
使用しない場合、</t>
    </r>
    <r>
      <rPr>
        <sz val="10"/>
        <color theme="1"/>
        <rFont val="メイリオ"/>
      </rPr>
      <t>完結のメニューアイコンは非表示となること。</t>
    </r>
    <rPh sb="0" eb="2">
      <t>カンケツ</t>
    </rPh>
    <rPh sb="2" eb="4">
      <t>カンリ</t>
    </rPh>
    <rPh sb="4" eb="6">
      <t>キノウ</t>
    </rPh>
    <rPh sb="7" eb="9">
      <t>リヨウ</t>
    </rPh>
    <rPh sb="9" eb="11">
      <t>ウム</t>
    </rPh>
    <rPh sb="13" eb="15">
      <t>ウンヨウ</t>
    </rPh>
    <rPh sb="16" eb="17">
      <t>ア</t>
    </rPh>
    <rPh sb="20" eb="22">
      <t>センタク</t>
    </rPh>
    <rPh sb="29" eb="31">
      <t>シヨウ</t>
    </rPh>
    <rPh sb="34" eb="36">
      <t>バアイ</t>
    </rPh>
    <rPh sb="37" eb="39">
      <t>カンケツ</t>
    </rPh>
    <rPh sb="49" eb="52">
      <t>ヒヒョウジ</t>
    </rPh>
    <phoneticPr fontId="19"/>
  </si>
  <si>
    <r>
      <t>ツールバー上のメニューボタン</t>
    </r>
    <r>
      <rPr>
        <sz val="10"/>
        <color theme="1"/>
        <rFont val="メイリオ"/>
      </rPr>
      <t>又はアイコンを選択することで各機能が利用できること。</t>
    </r>
    <rPh sb="14" eb="15">
      <t>マタ</t>
    </rPh>
    <rPh sb="21" eb="23">
      <t>センタク</t>
    </rPh>
    <rPh sb="28" eb="29">
      <t>カク</t>
    </rPh>
    <rPh sb="29" eb="31">
      <t>キノウ</t>
    </rPh>
    <rPh sb="32" eb="34">
      <t>リヨウ</t>
    </rPh>
    <phoneticPr fontId="19"/>
  </si>
  <si>
    <t>公開・一部公開・非公開の指定ができ、一部公開及び非公開理由は、予めマスタ化しておくことでラジオボタンより選択できること。</t>
    <rPh sb="0" eb="2">
      <t>コウカイ</t>
    </rPh>
    <rPh sb="3" eb="5">
      <t>イチブ</t>
    </rPh>
    <rPh sb="12" eb="14">
      <t>シテイ</t>
    </rPh>
    <rPh sb="18" eb="22">
      <t>イチブコウカイ</t>
    </rPh>
    <rPh sb="22" eb="23">
      <t>オヨ</t>
    </rPh>
    <rPh sb="24" eb="27">
      <t>ヒコウカイ</t>
    </rPh>
    <rPh sb="31" eb="32">
      <t>アラカジ</t>
    </rPh>
    <rPh sb="36" eb="37">
      <t>カ</t>
    </rPh>
    <rPh sb="52" eb="54">
      <t>センタク</t>
    </rPh>
    <phoneticPr fontId="19"/>
  </si>
  <si>
    <t>供覧書（紙への印刷またはPDF）のレイアウトは運用に合わせてカスタマイズ可能であること。</t>
    <rPh sb="0" eb="3">
      <t>キョウランショ</t>
    </rPh>
    <rPh sb="4" eb="5">
      <t>カミ</t>
    </rPh>
    <rPh sb="7" eb="9">
      <t>インサツ</t>
    </rPh>
    <rPh sb="23" eb="25">
      <t>ウンヨウ</t>
    </rPh>
    <rPh sb="26" eb="27">
      <t>ア</t>
    </rPh>
    <rPh sb="36" eb="38">
      <t>カノウ</t>
    </rPh>
    <phoneticPr fontId="19"/>
  </si>
  <si>
    <t>公開件名は起案文書の件名をそのままコピーでき、その修正も行うことができること。</t>
    <rPh sb="5" eb="7">
      <t>キアン</t>
    </rPh>
    <rPh sb="28" eb="29">
      <t>オコナ</t>
    </rPh>
    <phoneticPr fontId="19"/>
  </si>
  <si>
    <t>よく利用するファイルは職員ごとにお気に入り（ブックーマーク）として登録することができ、迅速にファイルを表示・確認することができること。また、お気に入りは随時追加や削除が可能であること。</t>
    <rPh sb="2" eb="4">
      <t>リヨウ</t>
    </rPh>
    <rPh sb="11" eb="13">
      <t>ショクイン</t>
    </rPh>
    <rPh sb="17" eb="18">
      <t>キ</t>
    </rPh>
    <rPh sb="19" eb="20">
      <t>イ</t>
    </rPh>
    <rPh sb="33" eb="35">
      <t>トウロク</t>
    </rPh>
    <rPh sb="43" eb="45">
      <t>ジンソク</t>
    </rPh>
    <rPh sb="51" eb="53">
      <t>ヒョウジ</t>
    </rPh>
    <rPh sb="54" eb="56">
      <t>カクニン</t>
    </rPh>
    <rPh sb="71" eb="72">
      <t>キ</t>
    </rPh>
    <rPh sb="73" eb="74">
      <t>イ</t>
    </rPh>
    <rPh sb="76" eb="78">
      <t>ズイジ</t>
    </rPh>
    <rPh sb="78" eb="80">
      <t>ツイカ</t>
    </rPh>
    <rPh sb="81" eb="83">
      <t>サクジョ</t>
    </rPh>
    <rPh sb="84" eb="86">
      <t>カノウ</t>
    </rPh>
    <phoneticPr fontId="19"/>
  </si>
  <si>
    <t>公印利用の有無を指定でき、公印が必要な文書については起案決裁後、公印利用申請に進むことができること。</t>
    <rPh sb="0" eb="2">
      <t>コウイン</t>
    </rPh>
    <rPh sb="2" eb="4">
      <t>リヨウ</t>
    </rPh>
    <rPh sb="5" eb="7">
      <t>ウム</t>
    </rPh>
    <rPh sb="8" eb="10">
      <t>シテイ</t>
    </rPh>
    <rPh sb="13" eb="15">
      <t>コウイン</t>
    </rPh>
    <rPh sb="16" eb="18">
      <t>ヒツヨウ</t>
    </rPh>
    <rPh sb="19" eb="21">
      <t>ブンショ</t>
    </rPh>
    <rPh sb="26" eb="28">
      <t>キアン</t>
    </rPh>
    <rPh sb="28" eb="30">
      <t>ケッサイ</t>
    </rPh>
    <rPh sb="30" eb="31">
      <t>アト</t>
    </rPh>
    <rPh sb="32" eb="34">
      <t>コウイン</t>
    </rPh>
    <rPh sb="34" eb="36">
      <t>リヨウ</t>
    </rPh>
    <rPh sb="36" eb="38">
      <t>シンセイ</t>
    </rPh>
    <rPh sb="39" eb="40">
      <t>スス</t>
    </rPh>
    <phoneticPr fontId="19"/>
  </si>
  <si>
    <t>収受・起案・施行文書の文書記号は任意の内容で設定ができること。また、複数パターン設定ができること。</t>
    <rPh sb="0" eb="2">
      <t>シュウジュ</t>
    </rPh>
    <rPh sb="3" eb="5">
      <t>キアン</t>
    </rPh>
    <rPh sb="6" eb="8">
      <t>セコウ</t>
    </rPh>
    <rPh sb="8" eb="10">
      <t>ブンショ</t>
    </rPh>
    <rPh sb="11" eb="13">
      <t>ブンショ</t>
    </rPh>
    <rPh sb="13" eb="15">
      <t>キゴウ</t>
    </rPh>
    <rPh sb="16" eb="18">
      <t>ニンイ</t>
    </rPh>
    <rPh sb="19" eb="21">
      <t>ナイヨウ</t>
    </rPh>
    <rPh sb="22" eb="24">
      <t>セッテイ</t>
    </rPh>
    <rPh sb="34" eb="36">
      <t>フクスウ</t>
    </rPh>
    <rPh sb="40" eb="42">
      <t>セッテイ</t>
    </rPh>
    <phoneticPr fontId="19"/>
  </si>
  <si>
    <t>職員ごとによく利用する検索条件のテンプレートが最大20件まで登録でき、登録された検索条件はプルダウンにて選択・検索ができること。</t>
    <rPh sb="0" eb="2">
      <t>ショクイン</t>
    </rPh>
    <rPh sb="7" eb="9">
      <t>リヨウ</t>
    </rPh>
    <rPh sb="11" eb="13">
      <t>ケンサク</t>
    </rPh>
    <rPh sb="13" eb="15">
      <t>ジョウケン</t>
    </rPh>
    <rPh sb="23" eb="25">
      <t>サイダイ</t>
    </rPh>
    <rPh sb="27" eb="28">
      <t>ケン</t>
    </rPh>
    <rPh sb="30" eb="32">
      <t>トウロク</t>
    </rPh>
    <rPh sb="35" eb="37">
      <t>トウロク</t>
    </rPh>
    <rPh sb="40" eb="42">
      <t>ケンサク</t>
    </rPh>
    <rPh sb="42" eb="44">
      <t>ジョウケン</t>
    </rPh>
    <rPh sb="52" eb="54">
      <t>センタク</t>
    </rPh>
    <rPh sb="55" eb="57">
      <t>ケンサク</t>
    </rPh>
    <phoneticPr fontId="19"/>
  </si>
  <si>
    <t>トップ画面に「公印申請待ち」（※起案決裁後に自動表示）の件数が表示され公印利用申請が行えること。また、すでに公印利用申請中の場合も「公印申請中」として件数が把握できること。</t>
    <rPh sb="3" eb="5">
      <t>ガメン</t>
    </rPh>
    <rPh sb="7" eb="9">
      <t>コウイン</t>
    </rPh>
    <rPh sb="9" eb="11">
      <t>シンセイ</t>
    </rPh>
    <rPh sb="11" eb="12">
      <t>マ</t>
    </rPh>
    <rPh sb="28" eb="30">
      <t>ケンスウ</t>
    </rPh>
    <rPh sb="31" eb="33">
      <t>ヒョウジ</t>
    </rPh>
    <rPh sb="35" eb="37">
      <t>コウイン</t>
    </rPh>
    <rPh sb="37" eb="39">
      <t>リヨウ</t>
    </rPh>
    <rPh sb="39" eb="41">
      <t>シンセイ</t>
    </rPh>
    <rPh sb="42" eb="43">
      <t>オコナ</t>
    </rPh>
    <rPh sb="54" eb="61">
      <t>コウインリヨウシンセイチュウ</t>
    </rPh>
    <rPh sb="62" eb="64">
      <t>バアイ</t>
    </rPh>
    <rPh sb="66" eb="68">
      <t>コウイン</t>
    </rPh>
    <rPh sb="68" eb="71">
      <t>シンセイチュウ</t>
    </rPh>
    <rPh sb="75" eb="77">
      <t>ケンスウ</t>
    </rPh>
    <rPh sb="78" eb="80">
      <t>ハアク</t>
    </rPh>
    <phoneticPr fontId="21"/>
  </si>
  <si>
    <t>承認、決裁者のトップ画面には「公印承認待ち」「承認予定（公印）」の件数が表示され、公印申請の内容を確認して、公印申請の電子承認及び決裁が行えること。</t>
    <rPh sb="0" eb="2">
      <t>ショウニン</t>
    </rPh>
    <rPh sb="3" eb="5">
      <t>ケッサイ</t>
    </rPh>
    <rPh sb="5" eb="6">
      <t>シャ</t>
    </rPh>
    <rPh sb="15" eb="17">
      <t>コウイン</t>
    </rPh>
    <rPh sb="17" eb="19">
      <t>ショウニン</t>
    </rPh>
    <rPh sb="19" eb="20">
      <t>マ</t>
    </rPh>
    <rPh sb="23" eb="25">
      <t>ショウニン</t>
    </rPh>
    <rPh sb="25" eb="27">
      <t>ヨテイ</t>
    </rPh>
    <rPh sb="28" eb="30">
      <t>コウイン</t>
    </rPh>
    <rPh sb="33" eb="35">
      <t>ケンスウ</t>
    </rPh>
    <rPh sb="36" eb="38">
      <t>ヒョウジ</t>
    </rPh>
    <rPh sb="41" eb="43">
      <t>コウイン</t>
    </rPh>
    <rPh sb="43" eb="45">
      <t>シンセイ</t>
    </rPh>
    <rPh sb="46" eb="48">
      <t>ナイヨウ</t>
    </rPh>
    <rPh sb="49" eb="51">
      <t>カクニン</t>
    </rPh>
    <rPh sb="54" eb="56">
      <t>コウイン</t>
    </rPh>
    <rPh sb="56" eb="58">
      <t>シンセイ</t>
    </rPh>
    <rPh sb="59" eb="61">
      <t>デンシ</t>
    </rPh>
    <rPh sb="61" eb="63">
      <t>ショウニン</t>
    </rPh>
    <rPh sb="63" eb="64">
      <t>オヨ</t>
    </rPh>
    <rPh sb="65" eb="67">
      <t>ケッサイ</t>
    </rPh>
    <rPh sb="68" eb="69">
      <t>オコナ</t>
    </rPh>
    <phoneticPr fontId="21"/>
  </si>
  <si>
    <t>起案文書登録時に公印利用区分で「公印要」を選択した場合、起案決裁完了後に公印の利用電子申請が行えること。</t>
    <rPh sb="0" eb="2">
      <t>キアン</t>
    </rPh>
    <rPh sb="2" eb="4">
      <t>ブンショ</t>
    </rPh>
    <rPh sb="4" eb="6">
      <t>トウロク</t>
    </rPh>
    <rPh sb="6" eb="7">
      <t>ジ</t>
    </rPh>
    <rPh sb="21" eb="23">
      <t>センタク</t>
    </rPh>
    <rPh sb="25" eb="27">
      <t>バアイ</t>
    </rPh>
    <rPh sb="28" eb="30">
      <t>キアン</t>
    </rPh>
    <rPh sb="30" eb="32">
      <t>ケッサイ</t>
    </rPh>
    <rPh sb="32" eb="34">
      <t>カンリョウ</t>
    </rPh>
    <rPh sb="34" eb="35">
      <t>ゴ</t>
    </rPh>
    <rPh sb="36" eb="38">
      <t>コウイン</t>
    </rPh>
    <rPh sb="39" eb="41">
      <t>リヨウ</t>
    </rPh>
    <rPh sb="41" eb="43">
      <t>デンシ</t>
    </rPh>
    <rPh sb="43" eb="45">
      <t>シンセイ</t>
    </rPh>
    <rPh sb="46" eb="47">
      <t>オコナ</t>
    </rPh>
    <phoneticPr fontId="21"/>
  </si>
  <si>
    <t>検索結果の１ページ当たりの表示件数は個人ごとに設定ができること。</t>
    <rPh sb="0" eb="4">
      <t>ケンサクケッカ</t>
    </rPh>
    <rPh sb="9" eb="10">
      <t>ア</t>
    </rPh>
    <rPh sb="13" eb="17">
      <t>ヒョウジケンスウ</t>
    </rPh>
    <rPh sb="18" eb="20">
      <t>コジン</t>
    </rPh>
    <rPh sb="23" eb="25">
      <t>セッテイ</t>
    </rPh>
    <phoneticPr fontId="19"/>
  </si>
  <si>
    <t>施行が必要な文書については、起案決裁完了後、トップ画面に自動的に要施行文書として件数が表示されること。また、件数表示から未施行文書一覧画面に遷移し、施行登録に進むことができること。</t>
    <rPh sb="0" eb="2">
      <t>セコウ</t>
    </rPh>
    <rPh sb="3" eb="5">
      <t>ヒツヨウ</t>
    </rPh>
    <rPh sb="6" eb="8">
      <t>ブンショ</t>
    </rPh>
    <rPh sb="14" eb="20">
      <t>キアンケッサイカンリョウ</t>
    </rPh>
    <rPh sb="20" eb="21">
      <t>アト</t>
    </rPh>
    <rPh sb="25" eb="27">
      <t>ガメン</t>
    </rPh>
    <rPh sb="28" eb="31">
      <t>ジドウテキ</t>
    </rPh>
    <rPh sb="32" eb="35">
      <t>ヨウセコウ</t>
    </rPh>
    <rPh sb="35" eb="37">
      <t>ブンショ</t>
    </rPh>
    <rPh sb="40" eb="42">
      <t>ケンスウ</t>
    </rPh>
    <rPh sb="43" eb="45">
      <t>ヒョウジ</t>
    </rPh>
    <rPh sb="54" eb="58">
      <t>ケンスウヒョウジ</t>
    </rPh>
    <rPh sb="60" eb="67">
      <t>ミセコウブンショイチラン</t>
    </rPh>
    <rPh sb="67" eb="69">
      <t>ガメン</t>
    </rPh>
    <rPh sb="70" eb="72">
      <t>センイ</t>
    </rPh>
    <rPh sb="74" eb="76">
      <t>セコウ</t>
    </rPh>
    <rPh sb="76" eb="78">
      <t>トウロク</t>
    </rPh>
    <rPh sb="79" eb="80">
      <t>スス</t>
    </rPh>
    <phoneticPr fontId="21"/>
  </si>
  <si>
    <t>起案情報を引き継いで、そのまま施行登録画面に引用されること。</t>
    <rPh sb="0" eb="2">
      <t>キアン</t>
    </rPh>
    <rPh sb="2" eb="4">
      <t>ジョウホウ</t>
    </rPh>
    <rPh sb="5" eb="6">
      <t>ヒ</t>
    </rPh>
    <rPh sb="7" eb="8">
      <t>ツ</t>
    </rPh>
    <rPh sb="15" eb="17">
      <t>セコウ</t>
    </rPh>
    <rPh sb="17" eb="19">
      <t>トウロク</t>
    </rPh>
    <rPh sb="19" eb="21">
      <t>ガメン</t>
    </rPh>
    <rPh sb="22" eb="24">
      <t>インヨウ</t>
    </rPh>
    <phoneticPr fontId="19"/>
  </si>
  <si>
    <t>文書番号を採番することができ、空番からの自動採番、直接入力、定型句から入力できること。また、番号に付する記号も管理できること。</t>
    <rPh sb="0" eb="2">
      <t>ブンショ</t>
    </rPh>
    <rPh sb="15" eb="16">
      <t>ア</t>
    </rPh>
    <rPh sb="16" eb="17">
      <t>バン</t>
    </rPh>
    <rPh sb="46" eb="48">
      <t>バンゴウ</t>
    </rPh>
    <rPh sb="49" eb="50">
      <t>フ</t>
    </rPh>
    <rPh sb="52" eb="54">
      <t>キゴウ</t>
    </rPh>
    <rPh sb="55" eb="57">
      <t>カンリ</t>
    </rPh>
    <phoneticPr fontId="21"/>
  </si>
  <si>
    <t>文書番号の枝番の自動採番、番号直接入力ができること。</t>
    <rPh sb="5" eb="7">
      <t>エダバン</t>
    </rPh>
    <rPh sb="8" eb="10">
      <t>ジドウ</t>
    </rPh>
    <rPh sb="10" eb="12">
      <t>サイバン</t>
    </rPh>
    <rPh sb="13" eb="15">
      <t>バンゴウ</t>
    </rPh>
    <rPh sb="15" eb="17">
      <t>チョクセツ</t>
    </rPh>
    <rPh sb="17" eb="19">
      <t>ニュウリョク</t>
    </rPh>
    <phoneticPr fontId="19"/>
  </si>
  <si>
    <t>施行文書に関して以下の項目を登録できること。
施行種類（郵送、メール、掲示、告示、HPの登載など）、施行日、処理者、役職、所属、内線、ファイル年度、ファイル所属、ファイル番号、ファイル名、保存期間、保存場所、施行年度、文書所管所属、施行番号、件名、本文、添付文書、施行者、施行先、備考
その他任意項目も追加が可能なこと。</t>
    <rPh sb="0" eb="2">
      <t>セコウ</t>
    </rPh>
    <rPh sb="14" eb="16">
      <t>トウロク</t>
    </rPh>
    <rPh sb="23" eb="25">
      <t>セコウ</t>
    </rPh>
    <rPh sb="25" eb="27">
      <t>シュルイ</t>
    </rPh>
    <rPh sb="28" eb="30">
      <t>ユウソウ</t>
    </rPh>
    <rPh sb="35" eb="37">
      <t>ケイジ</t>
    </rPh>
    <rPh sb="38" eb="40">
      <t>コクジ</t>
    </rPh>
    <rPh sb="44" eb="46">
      <t>トウサイ</t>
    </rPh>
    <rPh sb="50" eb="52">
      <t>セコウ</t>
    </rPh>
    <rPh sb="52" eb="53">
      <t>ヒ</t>
    </rPh>
    <rPh sb="54" eb="56">
      <t>ショリ</t>
    </rPh>
    <rPh sb="56" eb="57">
      <t>シャ</t>
    </rPh>
    <rPh sb="58" eb="60">
      <t>ヤクショク</t>
    </rPh>
    <rPh sb="61" eb="63">
      <t>ショゾク</t>
    </rPh>
    <rPh sb="64" eb="66">
      <t>ナイセン</t>
    </rPh>
    <rPh sb="71" eb="73">
      <t>ネンド</t>
    </rPh>
    <rPh sb="78" eb="80">
      <t>ショゾク</t>
    </rPh>
    <rPh sb="85" eb="87">
      <t>バンゴウ</t>
    </rPh>
    <rPh sb="92" eb="93">
      <t>メイ</t>
    </rPh>
    <rPh sb="94" eb="96">
      <t>ホゾン</t>
    </rPh>
    <rPh sb="96" eb="98">
      <t>キカン</t>
    </rPh>
    <rPh sb="99" eb="101">
      <t>ホゾン</t>
    </rPh>
    <rPh sb="101" eb="103">
      <t>バショ</t>
    </rPh>
    <rPh sb="104" eb="106">
      <t>セコウ</t>
    </rPh>
    <rPh sb="106" eb="108">
      <t>ネンド</t>
    </rPh>
    <rPh sb="109" eb="111">
      <t>ブンショ</t>
    </rPh>
    <rPh sb="111" eb="113">
      <t>ショカン</t>
    </rPh>
    <rPh sb="113" eb="115">
      <t>ショゾク</t>
    </rPh>
    <rPh sb="116" eb="118">
      <t>セコウ</t>
    </rPh>
    <rPh sb="118" eb="120">
      <t>バンゴウ</t>
    </rPh>
    <rPh sb="121" eb="123">
      <t>ケンメイ</t>
    </rPh>
    <rPh sb="124" eb="126">
      <t>ホンブン</t>
    </rPh>
    <rPh sb="127" eb="129">
      <t>テンプ</t>
    </rPh>
    <rPh sb="129" eb="131">
      <t>ブンショ</t>
    </rPh>
    <rPh sb="132" eb="134">
      <t>セコウ</t>
    </rPh>
    <rPh sb="134" eb="135">
      <t>シャ</t>
    </rPh>
    <rPh sb="136" eb="138">
      <t>セコウ</t>
    </rPh>
    <rPh sb="138" eb="139">
      <t>サキ</t>
    </rPh>
    <rPh sb="140" eb="142">
      <t>ビコウ</t>
    </rPh>
    <rPh sb="145" eb="146">
      <t>タ</t>
    </rPh>
    <rPh sb="146" eb="150">
      <t>ニンイコウモク</t>
    </rPh>
    <rPh sb="151" eb="153">
      <t>ツイカ</t>
    </rPh>
    <rPh sb="154" eb="156">
      <t>カノウ</t>
    </rPh>
    <phoneticPr fontId="19"/>
  </si>
  <si>
    <t>所属の廃止や分課の場合、ファイルを指定して所管課を移管できること。</t>
    <rPh sb="0" eb="2">
      <t>ショゾク</t>
    </rPh>
    <rPh sb="3" eb="5">
      <t>ハイシ</t>
    </rPh>
    <rPh sb="6" eb="8">
      <t>ブンカ</t>
    </rPh>
    <rPh sb="9" eb="11">
      <t>バアイ</t>
    </rPh>
    <rPh sb="17" eb="19">
      <t>シテイ</t>
    </rPh>
    <rPh sb="21" eb="23">
      <t>ショカン</t>
    </rPh>
    <rPh sb="23" eb="24">
      <t>カ</t>
    </rPh>
    <rPh sb="25" eb="27">
      <t>イカン</t>
    </rPh>
    <phoneticPr fontId="19"/>
  </si>
  <si>
    <t>施行種類については、運用に合わせて予めマスタ化しておくことで、プルダウンから選択できること。</t>
    <rPh sb="0" eb="4">
      <t>セコウシュルイ</t>
    </rPh>
    <rPh sb="10" eb="12">
      <t>ウンヨウ</t>
    </rPh>
    <rPh sb="13" eb="14">
      <t>ア</t>
    </rPh>
    <rPh sb="17" eb="18">
      <t>アラカジ</t>
    </rPh>
    <rPh sb="22" eb="23">
      <t>カ</t>
    </rPh>
    <rPh sb="38" eb="40">
      <t>センタク</t>
    </rPh>
    <phoneticPr fontId="3"/>
  </si>
  <si>
    <t>施行文書登録時、保存するファイルは起案登録時に指定したファイル情報がそのまま引き継がれて指定されること。</t>
    <rPh sb="0" eb="2">
      <t>セコウ</t>
    </rPh>
    <rPh sb="2" eb="4">
      <t>ブンショ</t>
    </rPh>
    <rPh sb="4" eb="6">
      <t>トウロク</t>
    </rPh>
    <rPh sb="6" eb="7">
      <t>ジ</t>
    </rPh>
    <rPh sb="8" eb="10">
      <t>ホゾン</t>
    </rPh>
    <rPh sb="17" eb="19">
      <t>キアン</t>
    </rPh>
    <rPh sb="19" eb="21">
      <t>トウロク</t>
    </rPh>
    <rPh sb="21" eb="22">
      <t>ジ</t>
    </rPh>
    <rPh sb="23" eb="25">
      <t>シテイ</t>
    </rPh>
    <rPh sb="31" eb="33">
      <t>ジョウホウ</t>
    </rPh>
    <rPh sb="38" eb="39">
      <t>ヒ</t>
    </rPh>
    <rPh sb="40" eb="41">
      <t>ツ</t>
    </rPh>
    <rPh sb="44" eb="46">
      <t>シテイ</t>
    </rPh>
    <phoneticPr fontId="19"/>
  </si>
  <si>
    <t>ダッシュボード（システム浸透度可視化）</t>
    <rPh sb="12" eb="15">
      <t>シントウド</t>
    </rPh>
    <rPh sb="15" eb="18">
      <t>カシカ</t>
    </rPh>
    <phoneticPr fontId="21"/>
  </si>
  <si>
    <t>その他</t>
    <rPh sb="2" eb="3">
      <t>タ</t>
    </rPh>
    <phoneticPr fontId="21"/>
  </si>
  <si>
    <t>文書管理システムから直接のメール施行機能を有していること。</t>
    <rPh sb="0" eb="2">
      <t>ブンショ</t>
    </rPh>
    <rPh sb="2" eb="4">
      <t>カンリ</t>
    </rPh>
    <rPh sb="10" eb="12">
      <t>チョクセツ</t>
    </rPh>
    <rPh sb="16" eb="18">
      <t>セコウ</t>
    </rPh>
    <rPh sb="18" eb="20">
      <t>キノウ</t>
    </rPh>
    <rPh sb="21" eb="22">
      <t>ユウ</t>
    </rPh>
    <phoneticPr fontId="19"/>
  </si>
  <si>
    <t>各課の職員ごとに権限区分（文書取扱主任（ファイル責任者等）、一般利用者）を設定できること。また有効期間を指定できること。</t>
    <rPh sb="0" eb="1">
      <t>カク</t>
    </rPh>
    <rPh sb="1" eb="2">
      <t>カ</t>
    </rPh>
    <rPh sb="3" eb="5">
      <t>ショクイン</t>
    </rPh>
    <rPh sb="8" eb="10">
      <t>ケンゲン</t>
    </rPh>
    <rPh sb="10" eb="12">
      <t>クブン</t>
    </rPh>
    <rPh sb="13" eb="15">
      <t>ブンショ</t>
    </rPh>
    <rPh sb="15" eb="17">
      <t>トリアツカイ</t>
    </rPh>
    <rPh sb="17" eb="19">
      <t>シュニン</t>
    </rPh>
    <rPh sb="24" eb="26">
      <t>セキニン</t>
    </rPh>
    <rPh sb="26" eb="27">
      <t>シャ</t>
    </rPh>
    <rPh sb="27" eb="28">
      <t>トウ</t>
    </rPh>
    <rPh sb="30" eb="32">
      <t>イッパン</t>
    </rPh>
    <rPh sb="32" eb="35">
      <t>リヨウシャ</t>
    </rPh>
    <rPh sb="37" eb="39">
      <t>セッテイ</t>
    </rPh>
    <rPh sb="47" eb="49">
      <t>ユウコウ</t>
    </rPh>
    <rPh sb="49" eb="51">
      <t>キカン</t>
    </rPh>
    <rPh sb="52" eb="54">
      <t>シテイ</t>
    </rPh>
    <phoneticPr fontId="19"/>
  </si>
  <si>
    <t>施行情報からメール送付画面へ件名、本文、添付ファイル情報をそのままコピーでき、文書管理システムのメール画面から直接発送することができること。なお、転送処理やタイムラグは発生せず、リアルタイムに送付できること。</t>
    <rPh sb="0" eb="4">
      <t>セコウジョウホウ</t>
    </rPh>
    <rPh sb="9" eb="11">
      <t>ソウフ</t>
    </rPh>
    <rPh sb="11" eb="13">
      <t>ガメン</t>
    </rPh>
    <rPh sb="14" eb="16">
      <t>ケンメイ</t>
    </rPh>
    <rPh sb="17" eb="19">
      <t>ホンブン</t>
    </rPh>
    <rPh sb="20" eb="22">
      <t>テンプ</t>
    </rPh>
    <rPh sb="26" eb="28">
      <t>ジョウホウ</t>
    </rPh>
    <rPh sb="39" eb="43">
      <t>ブンショカンリ</t>
    </rPh>
    <rPh sb="51" eb="53">
      <t>ガメン</t>
    </rPh>
    <rPh sb="55" eb="57">
      <t>チョクセツ</t>
    </rPh>
    <rPh sb="57" eb="59">
      <t>ハッソウ</t>
    </rPh>
    <rPh sb="96" eb="98">
      <t>ソウフ</t>
    </rPh>
    <phoneticPr fontId="19"/>
  </si>
  <si>
    <t>施行先が複数存在する場合に施行先、施行先住所、施行先電話番号を一括入力し施行情報をそれぞれの施行番号毎に登録することができること。
また、CSVで作成された宛先一覧を一括登録することもできること。</t>
    <rPh sb="0" eb="2">
      <t>セコウ</t>
    </rPh>
    <rPh sb="2" eb="3">
      <t>サキ</t>
    </rPh>
    <rPh sb="4" eb="6">
      <t>フクスウ</t>
    </rPh>
    <rPh sb="6" eb="8">
      <t>ソンザイ</t>
    </rPh>
    <rPh sb="10" eb="12">
      <t>バアイ</t>
    </rPh>
    <rPh sb="13" eb="15">
      <t>セコウ</t>
    </rPh>
    <rPh sb="15" eb="16">
      <t>サキ</t>
    </rPh>
    <rPh sb="17" eb="19">
      <t>セコウ</t>
    </rPh>
    <rPh sb="19" eb="20">
      <t>サキ</t>
    </rPh>
    <rPh sb="20" eb="22">
      <t>ジュウショ</t>
    </rPh>
    <rPh sb="23" eb="25">
      <t>セコウ</t>
    </rPh>
    <rPh sb="25" eb="26">
      <t>サキ</t>
    </rPh>
    <rPh sb="26" eb="28">
      <t>デンワ</t>
    </rPh>
    <rPh sb="28" eb="30">
      <t>バンゴウ</t>
    </rPh>
    <rPh sb="31" eb="33">
      <t>イッカツ</t>
    </rPh>
    <rPh sb="33" eb="35">
      <t>ニュウリョク</t>
    </rPh>
    <rPh sb="36" eb="38">
      <t>セコウ</t>
    </rPh>
    <rPh sb="38" eb="40">
      <t>ジョウホウ</t>
    </rPh>
    <rPh sb="73" eb="75">
      <t>サクセイ</t>
    </rPh>
    <rPh sb="78" eb="80">
      <t>アテサキ</t>
    </rPh>
    <rPh sb="80" eb="82">
      <t>イチラン</t>
    </rPh>
    <rPh sb="83" eb="85">
      <t>イッカツ</t>
    </rPh>
    <rPh sb="85" eb="87">
      <t>トウロク</t>
    </rPh>
    <phoneticPr fontId="20"/>
  </si>
  <si>
    <t>履歴確認画面では、更新コメント、更新者、更新日（期間指定）を検索できること。</t>
    <rPh sb="0" eb="2">
      <t>リレキ</t>
    </rPh>
    <rPh sb="2" eb="4">
      <t>カクニン</t>
    </rPh>
    <rPh sb="4" eb="6">
      <t>ガメン</t>
    </rPh>
    <rPh sb="9" eb="11">
      <t>コウシン</t>
    </rPh>
    <rPh sb="16" eb="19">
      <t>コウシンシャ</t>
    </rPh>
    <rPh sb="20" eb="23">
      <t>コウシンビ</t>
    </rPh>
    <rPh sb="24" eb="28">
      <t>キカンシテイ</t>
    </rPh>
    <rPh sb="30" eb="32">
      <t>ケンサク</t>
    </rPh>
    <phoneticPr fontId="21"/>
  </si>
  <si>
    <t>（２）</t>
  </si>
  <si>
    <t>検索対象とする文書分類及び保存場所の選択については、キーワード入力又はツリー表示から選択できること。</t>
    <rPh sb="0" eb="2">
      <t>ケンサク</t>
    </rPh>
    <rPh sb="2" eb="4">
      <t>タイショウ</t>
    </rPh>
    <rPh sb="7" eb="9">
      <t>ブンショ</t>
    </rPh>
    <rPh sb="11" eb="12">
      <t>オヨ</t>
    </rPh>
    <rPh sb="13" eb="15">
      <t>ホゾン</t>
    </rPh>
    <rPh sb="15" eb="17">
      <t>バショ</t>
    </rPh>
    <rPh sb="18" eb="20">
      <t>センタク</t>
    </rPh>
    <rPh sb="31" eb="33">
      <t>ニュウリョク</t>
    </rPh>
    <rPh sb="33" eb="34">
      <t>マタ</t>
    </rPh>
    <phoneticPr fontId="19"/>
  </si>
  <si>
    <t>決裁を必要としない参考文書や資料等を文書管理システム上に登録できること。</t>
    <rPh sb="0" eb="2">
      <t>ケッサイ</t>
    </rPh>
    <rPh sb="3" eb="5">
      <t>ヒツヨウ</t>
    </rPh>
    <rPh sb="9" eb="11">
      <t>サンコウ</t>
    </rPh>
    <rPh sb="11" eb="13">
      <t>ブンショ</t>
    </rPh>
    <rPh sb="14" eb="16">
      <t>シリョウ</t>
    </rPh>
    <rPh sb="16" eb="17">
      <t>ナド</t>
    </rPh>
    <rPh sb="18" eb="22">
      <t>ブンショカンリ</t>
    </rPh>
    <rPh sb="26" eb="27">
      <t>ジョウ</t>
    </rPh>
    <rPh sb="28" eb="30">
      <t>トウロク</t>
    </rPh>
    <phoneticPr fontId="19"/>
  </si>
  <si>
    <t>引継実績一覧表の出力項目は以下の項目が出力できること。
※ファイル番号、年度、タイトル、分類、保存期間、引継日、場所、箱番号また任意の帳票タイトル</t>
    <rPh sb="8" eb="10">
      <t>シュツリョク</t>
    </rPh>
    <rPh sb="10" eb="12">
      <t>コウモク</t>
    </rPh>
    <rPh sb="19" eb="21">
      <t>シュツリョク</t>
    </rPh>
    <rPh sb="33" eb="35">
      <t>バンゴウ</t>
    </rPh>
    <rPh sb="37" eb="38">
      <t>セイネン</t>
    </rPh>
    <rPh sb="44" eb="46">
      <t>ブンルイ</t>
    </rPh>
    <rPh sb="47" eb="49">
      <t>ホゾン</t>
    </rPh>
    <rPh sb="49" eb="51">
      <t>キカン</t>
    </rPh>
    <rPh sb="52" eb="54">
      <t>ヒキツギ</t>
    </rPh>
    <rPh sb="54" eb="55">
      <t>ヒ</t>
    </rPh>
    <rPh sb="56" eb="58">
      <t>バショ</t>
    </rPh>
    <rPh sb="59" eb="60">
      <t>ハコ</t>
    </rPh>
    <rPh sb="60" eb="62">
      <t>バンゴウ</t>
    </rPh>
    <rPh sb="64" eb="66">
      <t>ニンイ</t>
    </rPh>
    <rPh sb="67" eb="69">
      <t>チョウヒョウ</t>
    </rPh>
    <phoneticPr fontId="19"/>
  </si>
  <si>
    <t>登録した資料情報は、文書検索時に「資料」として条件を指定できること。</t>
    <rPh sb="0" eb="2">
      <t>トウロク</t>
    </rPh>
    <rPh sb="4" eb="8">
      <t>シリョウジョウホウ</t>
    </rPh>
    <rPh sb="10" eb="15">
      <t>ブンショケンサクジ</t>
    </rPh>
    <rPh sb="17" eb="19">
      <t>シリョウ</t>
    </rPh>
    <rPh sb="23" eb="25">
      <t>ジョウケン</t>
    </rPh>
    <rPh sb="26" eb="28">
      <t>シテイ</t>
    </rPh>
    <phoneticPr fontId="19"/>
  </si>
  <si>
    <t>起案日は過去の日付を指定した遡り起案にも対応していること。また、起案日から自動的に当時の組織・人事情報を認識して回議ルートを設定できること。</t>
    <rPh sb="0" eb="3">
      <t>キアンビ</t>
    </rPh>
    <rPh sb="4" eb="6">
      <t>カコ</t>
    </rPh>
    <rPh sb="7" eb="9">
      <t>ヒヅケ</t>
    </rPh>
    <rPh sb="10" eb="12">
      <t>シテイ</t>
    </rPh>
    <rPh sb="14" eb="15">
      <t>サカノボ</t>
    </rPh>
    <rPh sb="16" eb="18">
      <t>キアン</t>
    </rPh>
    <rPh sb="20" eb="22">
      <t>タイオウ</t>
    </rPh>
    <rPh sb="32" eb="35">
      <t>キアンビ</t>
    </rPh>
    <rPh sb="37" eb="40">
      <t>ジドウテキ</t>
    </rPh>
    <rPh sb="41" eb="43">
      <t>トウジ</t>
    </rPh>
    <rPh sb="44" eb="46">
      <t>ソシキ</t>
    </rPh>
    <rPh sb="47" eb="51">
      <t>ジンジジョウホウ</t>
    </rPh>
    <rPh sb="52" eb="54">
      <t>ニンシキ</t>
    </rPh>
    <rPh sb="56" eb="58">
      <t>カイギ</t>
    </rPh>
    <rPh sb="62" eb="64">
      <t>セッテイ</t>
    </rPh>
    <phoneticPr fontId="19"/>
  </si>
  <si>
    <t>よく利用する回議ルートはマスタ化しておいて、申請時に選択することで迅速にルートを設定できること。また、回議ルートのマスタは所属毎に管理ができること。</t>
    <rPh sb="2" eb="4">
      <t>リヨウ</t>
    </rPh>
    <rPh sb="6" eb="8">
      <t>カイギ</t>
    </rPh>
    <rPh sb="15" eb="16">
      <t>カ</t>
    </rPh>
    <rPh sb="22" eb="24">
      <t>シンセイ</t>
    </rPh>
    <rPh sb="24" eb="25">
      <t>ジ</t>
    </rPh>
    <rPh sb="26" eb="28">
      <t>センタク</t>
    </rPh>
    <rPh sb="33" eb="35">
      <t>ジンソク</t>
    </rPh>
    <rPh sb="40" eb="42">
      <t>セッテイ</t>
    </rPh>
    <rPh sb="51" eb="53">
      <t>カイギ</t>
    </rPh>
    <rPh sb="61" eb="63">
      <t>ショゾク</t>
    </rPh>
    <rPh sb="63" eb="64">
      <t>ゴト</t>
    </rPh>
    <rPh sb="65" eb="67">
      <t>カンリ</t>
    </rPh>
    <phoneticPr fontId="19"/>
  </si>
  <si>
    <t>回議ルートは、個人指定、役職指定、組織＋役職指定、組織全員指定、承認グループによる指定が可能であること。</t>
    <rPh sb="0" eb="2">
      <t>カイギ</t>
    </rPh>
    <rPh sb="7" eb="9">
      <t>コジン</t>
    </rPh>
    <rPh sb="9" eb="11">
      <t>シテイ</t>
    </rPh>
    <rPh sb="12" eb="14">
      <t>ヤクショク</t>
    </rPh>
    <rPh sb="14" eb="16">
      <t>シテイ</t>
    </rPh>
    <rPh sb="17" eb="19">
      <t>ソシキ</t>
    </rPh>
    <rPh sb="20" eb="24">
      <t>ヤクショクシテイ</t>
    </rPh>
    <rPh sb="25" eb="27">
      <t>ソシキ</t>
    </rPh>
    <rPh sb="27" eb="29">
      <t>ゼンイン</t>
    </rPh>
    <rPh sb="29" eb="31">
      <t>シテイ</t>
    </rPh>
    <rPh sb="32" eb="34">
      <t>ショウニン</t>
    </rPh>
    <rPh sb="41" eb="43">
      <t>シテイ</t>
    </rPh>
    <rPh sb="44" eb="46">
      <t>カノウ</t>
    </rPh>
    <phoneticPr fontId="19"/>
  </si>
  <si>
    <t>役職指定または組織＋役職指定により作成したルートをマスタ化した場合、人事異動が生じた場合も個人との紐づけを修正する必要なく継続利用できること。</t>
    <rPh sb="0" eb="2">
      <t>ヤクショク</t>
    </rPh>
    <rPh sb="2" eb="4">
      <t>シテイ</t>
    </rPh>
    <rPh sb="7" eb="9">
      <t>ソシキ</t>
    </rPh>
    <rPh sb="10" eb="12">
      <t>ヤクショク</t>
    </rPh>
    <rPh sb="12" eb="14">
      <t>シテイ</t>
    </rPh>
    <rPh sb="17" eb="19">
      <t>サクセイ</t>
    </rPh>
    <rPh sb="28" eb="29">
      <t>カ</t>
    </rPh>
    <rPh sb="31" eb="33">
      <t>バアイ</t>
    </rPh>
    <rPh sb="34" eb="38">
      <t>ジンジイドウ</t>
    </rPh>
    <rPh sb="39" eb="40">
      <t>ショウ</t>
    </rPh>
    <rPh sb="42" eb="44">
      <t>バアイ</t>
    </rPh>
    <rPh sb="53" eb="55">
      <t>シュウセイ</t>
    </rPh>
    <phoneticPr fontId="19"/>
  </si>
  <si>
    <t>複数人のグループ承認の場合、グループ全員の承認が必要か、もしくはグループの内誰か１人でも承認すれば次の承認・決裁者に進めるかの指定ができること。</t>
    <rPh sb="8" eb="10">
      <t>ショウニン</t>
    </rPh>
    <rPh sb="11" eb="13">
      <t>バアイ</t>
    </rPh>
    <rPh sb="18" eb="20">
      <t>ゼンイン</t>
    </rPh>
    <rPh sb="21" eb="23">
      <t>ショウニン</t>
    </rPh>
    <rPh sb="24" eb="26">
      <t>ヒツヨウ</t>
    </rPh>
    <rPh sb="37" eb="38">
      <t>ウチ</t>
    </rPh>
    <rPh sb="38" eb="39">
      <t>ダレ</t>
    </rPh>
    <rPh sb="41" eb="42">
      <t>ニン</t>
    </rPh>
    <rPh sb="44" eb="46">
      <t>ショウニン</t>
    </rPh>
    <rPh sb="49" eb="50">
      <t>ツギ</t>
    </rPh>
    <rPh sb="51" eb="53">
      <t>ショウニン</t>
    </rPh>
    <rPh sb="54" eb="57">
      <t>ケッサイシャ</t>
    </rPh>
    <rPh sb="58" eb="59">
      <t>スス</t>
    </rPh>
    <rPh sb="63" eb="65">
      <t>シテイ</t>
    </rPh>
    <phoneticPr fontId="19"/>
  </si>
  <si>
    <t>文書管理システムのトップ画面で処理中の文書の件数や状況（承認待ち、決裁待ちなど）が確認できること。
また、それぞれの文書件数を選択することで文書一覧画面に展開でき、文書一覧画面は各項目ごとでソート（並び替え）ができること。</t>
    <rPh sb="0" eb="4">
      <t>ブンショカンリ</t>
    </rPh>
    <rPh sb="15" eb="18">
      <t>ショリチュウ</t>
    </rPh>
    <rPh sb="19" eb="21">
      <t>ブンショ</t>
    </rPh>
    <rPh sb="22" eb="24">
      <t>ケンスウ</t>
    </rPh>
    <rPh sb="25" eb="27">
      <t>ジョウキョウ</t>
    </rPh>
    <rPh sb="28" eb="30">
      <t>ショウニン</t>
    </rPh>
    <rPh sb="30" eb="31">
      <t>マ</t>
    </rPh>
    <rPh sb="33" eb="35">
      <t>ケッサイ</t>
    </rPh>
    <rPh sb="35" eb="36">
      <t>マ</t>
    </rPh>
    <rPh sb="41" eb="43">
      <t>カクニン</t>
    </rPh>
    <rPh sb="58" eb="60">
      <t>ブンショ</t>
    </rPh>
    <rPh sb="60" eb="62">
      <t>ケンスウ</t>
    </rPh>
    <rPh sb="63" eb="65">
      <t>センタク</t>
    </rPh>
    <rPh sb="70" eb="72">
      <t>ブンショ</t>
    </rPh>
    <rPh sb="72" eb="74">
      <t>イチラン</t>
    </rPh>
    <rPh sb="74" eb="76">
      <t>ガメン</t>
    </rPh>
    <rPh sb="77" eb="79">
      <t>テンカイ</t>
    </rPh>
    <rPh sb="82" eb="84">
      <t>ブンショ</t>
    </rPh>
    <rPh sb="84" eb="86">
      <t>イチラン</t>
    </rPh>
    <rPh sb="86" eb="88">
      <t>ガメン</t>
    </rPh>
    <rPh sb="89" eb="90">
      <t>カク</t>
    </rPh>
    <rPh sb="90" eb="92">
      <t>コウモク</t>
    </rPh>
    <rPh sb="99" eb="100">
      <t>ナラ</t>
    </rPh>
    <rPh sb="101" eb="102">
      <t>カ</t>
    </rPh>
    <phoneticPr fontId="19"/>
  </si>
  <si>
    <t>回議中文書の承認・決裁状況がシステム画面上で容易に確認できること。</t>
    <rPh sb="0" eb="2">
      <t>カイギ</t>
    </rPh>
    <rPh sb="2" eb="3">
      <t>チュウ</t>
    </rPh>
    <rPh sb="6" eb="8">
      <t>ショウニン</t>
    </rPh>
    <rPh sb="9" eb="11">
      <t>ケッサイ</t>
    </rPh>
    <rPh sb="18" eb="21">
      <t>ガメンジョウ</t>
    </rPh>
    <rPh sb="22" eb="24">
      <t>ヨウイ</t>
    </rPh>
    <rPh sb="25" eb="27">
      <t>カクニン</t>
    </rPh>
    <phoneticPr fontId="19"/>
  </si>
  <si>
    <t>承認・決裁者に対しトップ画面の件数表示だけではなく、承認・決裁依頼が届いたことをメールで自動通知する機能を有すること。</t>
    <rPh sb="0" eb="2">
      <t>ショウニン</t>
    </rPh>
    <rPh sb="3" eb="6">
      <t>ケッサイシャ</t>
    </rPh>
    <rPh sb="7" eb="8">
      <t>タイ</t>
    </rPh>
    <rPh sb="12" eb="14">
      <t>ガメン</t>
    </rPh>
    <rPh sb="15" eb="17">
      <t>ケンスウ</t>
    </rPh>
    <rPh sb="17" eb="19">
      <t>ヒョウジ</t>
    </rPh>
    <rPh sb="26" eb="28">
      <t>ショウニン</t>
    </rPh>
    <rPh sb="29" eb="31">
      <t>ケッサイ</t>
    </rPh>
    <rPh sb="31" eb="33">
      <t>イライ</t>
    </rPh>
    <rPh sb="34" eb="35">
      <t>トド</t>
    </rPh>
    <rPh sb="44" eb="46">
      <t>ジドウ</t>
    </rPh>
    <rPh sb="46" eb="48">
      <t>ツウチ</t>
    </rPh>
    <rPh sb="50" eb="52">
      <t>キノウ</t>
    </rPh>
    <rPh sb="53" eb="54">
      <t>ユウ</t>
    </rPh>
    <phoneticPr fontId="19"/>
  </si>
  <si>
    <t>承認・決裁者は、前もって回議されてくる承認・決裁予定がシステム画面上で確認でき、必要に応じて文書を引き上げて処理することができること。</t>
    <rPh sb="19" eb="21">
      <t>ショウニン</t>
    </rPh>
    <rPh sb="22" eb="24">
      <t>ケッサイ</t>
    </rPh>
    <rPh sb="24" eb="26">
      <t>ヨテイ</t>
    </rPh>
    <rPh sb="31" eb="34">
      <t>ガメンジョウ</t>
    </rPh>
    <rPh sb="40" eb="42">
      <t>ヒツヨウ</t>
    </rPh>
    <rPh sb="43" eb="44">
      <t>オウ</t>
    </rPh>
    <phoneticPr fontId="20"/>
  </si>
  <si>
    <t>回議中文書において、承認者・決裁者が出張等で不在の場合にも、円滑に決裁処理を続行させる機能として、押上げ（承認者が次承認者を選択）承認・決裁ができること。
また、押上げによって未承認となった承認者は、”未確認”状態となり、後でその文書を確認（既読状態）することができこと。</t>
    <rPh sb="25" eb="27">
      <t>バアイ</t>
    </rPh>
    <phoneticPr fontId="19"/>
  </si>
  <si>
    <t>承認・決裁処理は、複数文書に対する一括承認機能を有効とするか否かの設定が可能であること。</t>
    <rPh sb="0" eb="2">
      <t>ショウニン</t>
    </rPh>
    <rPh sb="3" eb="5">
      <t>ケッサイ</t>
    </rPh>
    <rPh sb="5" eb="7">
      <t>ショリ</t>
    </rPh>
    <rPh sb="9" eb="13">
      <t>フクスウブンショ</t>
    </rPh>
    <rPh sb="14" eb="15">
      <t>タイ</t>
    </rPh>
    <rPh sb="17" eb="21">
      <t>イッカツショウニン</t>
    </rPh>
    <rPh sb="21" eb="23">
      <t>キノウ</t>
    </rPh>
    <rPh sb="24" eb="26">
      <t>ユウコウ</t>
    </rPh>
    <rPh sb="30" eb="31">
      <t>イナ</t>
    </rPh>
    <rPh sb="33" eb="35">
      <t>セッテイ</t>
    </rPh>
    <rPh sb="36" eb="38">
      <t>カノウ</t>
    </rPh>
    <phoneticPr fontId="19"/>
  </si>
  <si>
    <t>承認・決裁の履歴が一覧表示できること。
申請日、書式、申請者、緊急度（通常・緊急）、状況（申請中・保留・却下・取消・決裁済）、次回承認者、承認・決裁日</t>
    <rPh sb="0" eb="2">
      <t>ショウニン</t>
    </rPh>
    <rPh sb="3" eb="5">
      <t>ケッサイ</t>
    </rPh>
    <rPh sb="6" eb="8">
      <t>リレキ</t>
    </rPh>
    <rPh sb="9" eb="11">
      <t>イチラン</t>
    </rPh>
    <rPh sb="11" eb="13">
      <t>ヒョウジ</t>
    </rPh>
    <rPh sb="20" eb="22">
      <t>シンセイ</t>
    </rPh>
    <rPh sb="22" eb="23">
      <t>ヒ</t>
    </rPh>
    <rPh sb="24" eb="26">
      <t>ショシキ</t>
    </rPh>
    <rPh sb="27" eb="30">
      <t>シンセイシャ</t>
    </rPh>
    <rPh sb="31" eb="34">
      <t>キンキュウド</t>
    </rPh>
    <rPh sb="35" eb="37">
      <t>ツウジョウ</t>
    </rPh>
    <rPh sb="38" eb="40">
      <t>キンキュウ</t>
    </rPh>
    <rPh sb="42" eb="44">
      <t>ジョウキョウ</t>
    </rPh>
    <rPh sb="45" eb="48">
      <t>シンセイチュウ</t>
    </rPh>
    <rPh sb="49" eb="51">
      <t>ホリュウ</t>
    </rPh>
    <rPh sb="52" eb="54">
      <t>キャッカ</t>
    </rPh>
    <rPh sb="55" eb="56">
      <t>ト</t>
    </rPh>
    <rPh sb="56" eb="57">
      <t>ケ</t>
    </rPh>
    <rPh sb="58" eb="60">
      <t>ケッサイ</t>
    </rPh>
    <rPh sb="60" eb="61">
      <t>ズ</t>
    </rPh>
    <rPh sb="69" eb="71">
      <t>ショウニン</t>
    </rPh>
    <rPh sb="72" eb="74">
      <t>ケッサイ</t>
    </rPh>
    <rPh sb="74" eb="75">
      <t>ヒ</t>
    </rPh>
    <phoneticPr fontId="19"/>
  </si>
  <si>
    <t>申請の履歴が一覧表示できること。
承認・決裁の履歴が一覧表示できること申請日、書式、申請者、緊急度（通常・緊急）、状況（申請中・保留・却下・取消・決裁済）、次回承認者、承認・決裁日</t>
    <rPh sb="0" eb="2">
      <t>シンセイ</t>
    </rPh>
    <rPh sb="3" eb="5">
      <t>リレキ</t>
    </rPh>
    <rPh sb="6" eb="8">
      <t>イチラン</t>
    </rPh>
    <rPh sb="8" eb="10">
      <t>ヒョウジ</t>
    </rPh>
    <rPh sb="17" eb="19">
      <t>ショウニン</t>
    </rPh>
    <rPh sb="20" eb="22">
      <t>ケッサイ</t>
    </rPh>
    <rPh sb="23" eb="25">
      <t>リレキ</t>
    </rPh>
    <rPh sb="26" eb="28">
      <t>イチラン</t>
    </rPh>
    <rPh sb="28" eb="30">
      <t>ヒョウジ</t>
    </rPh>
    <rPh sb="35" eb="37">
      <t>シンセイ</t>
    </rPh>
    <rPh sb="37" eb="38">
      <t>ヒ</t>
    </rPh>
    <rPh sb="39" eb="41">
      <t>ショシキ</t>
    </rPh>
    <rPh sb="42" eb="45">
      <t>シンセイシャ</t>
    </rPh>
    <rPh sb="46" eb="49">
      <t>キンキュウド</t>
    </rPh>
    <rPh sb="50" eb="52">
      <t>ツウジョウ</t>
    </rPh>
    <rPh sb="53" eb="55">
      <t>キンキュウ</t>
    </rPh>
    <rPh sb="57" eb="59">
      <t>ジョウキョウ</t>
    </rPh>
    <rPh sb="60" eb="63">
      <t>シンセイチュウ</t>
    </rPh>
    <rPh sb="64" eb="66">
      <t>ホリュウ</t>
    </rPh>
    <rPh sb="67" eb="69">
      <t>キャッカ</t>
    </rPh>
    <rPh sb="70" eb="71">
      <t>ト</t>
    </rPh>
    <rPh sb="71" eb="72">
      <t>ケ</t>
    </rPh>
    <rPh sb="73" eb="75">
      <t>ケッサイ</t>
    </rPh>
    <rPh sb="75" eb="76">
      <t>ズ</t>
    </rPh>
    <rPh sb="84" eb="86">
      <t>ショウニン</t>
    </rPh>
    <rPh sb="87" eb="89">
      <t>ケッサイ</t>
    </rPh>
    <rPh sb="89" eb="90">
      <t>ヒ</t>
    </rPh>
    <phoneticPr fontId="19"/>
  </si>
  <si>
    <t>供覧書、起案書、各種ラベルについては、規定に合わせて様式をカスタマイズできること。</t>
    <rPh sb="0" eb="3">
      <t>キョウランショ</t>
    </rPh>
    <rPh sb="4" eb="7">
      <t>キアンショ</t>
    </rPh>
    <rPh sb="8" eb="10">
      <t>カクシュ</t>
    </rPh>
    <rPh sb="19" eb="21">
      <t>キテイ</t>
    </rPh>
    <rPh sb="22" eb="23">
      <t>ア</t>
    </rPh>
    <rPh sb="26" eb="28">
      <t>ヨウシキ</t>
    </rPh>
    <phoneticPr fontId="19"/>
  </si>
  <si>
    <t>背ラベル印刷の際、用紙の何番目から印刷するか行数・列数が指定ができること。</t>
    <rPh sb="0" eb="1">
      <t>セ</t>
    </rPh>
    <rPh sb="4" eb="6">
      <t>インサツ</t>
    </rPh>
    <rPh sb="7" eb="8">
      <t>サイ</t>
    </rPh>
    <rPh sb="22" eb="24">
      <t>ギョウスウ</t>
    </rPh>
    <rPh sb="25" eb="27">
      <t>レツスウ</t>
    </rPh>
    <phoneticPr fontId="19"/>
  </si>
  <si>
    <t>供覧書・起案書等、一覧表、チェックリストについてはPDF形式で出力できること。</t>
    <rPh sb="7" eb="8">
      <t>トウ</t>
    </rPh>
    <rPh sb="9" eb="11">
      <t>イチラン</t>
    </rPh>
    <rPh sb="11" eb="12">
      <t>ヒョウ</t>
    </rPh>
    <rPh sb="28" eb="30">
      <t>ケイシキ</t>
    </rPh>
    <rPh sb="31" eb="33">
      <t>シュツリョク</t>
    </rPh>
    <phoneticPr fontId="19"/>
  </si>
  <si>
    <t>ファイルの引継、廃棄、廃棄延長処理ができること。</t>
    <rPh sb="5" eb="7">
      <t>ヒキツギ</t>
    </rPh>
    <rPh sb="8" eb="10">
      <t>ハイキ</t>
    </rPh>
    <rPh sb="11" eb="13">
      <t>ハイキ</t>
    </rPh>
    <rPh sb="13" eb="15">
      <t>エンチョウ</t>
    </rPh>
    <rPh sb="15" eb="17">
      <t>ショリ</t>
    </rPh>
    <phoneticPr fontId="19"/>
  </si>
  <si>
    <t>年度更新・機構改革（原課・文書分類・ファイルの複写）</t>
    <rPh sb="0" eb="2">
      <t>ネンド</t>
    </rPh>
    <rPh sb="2" eb="4">
      <t>コウシン</t>
    </rPh>
    <rPh sb="5" eb="9">
      <t>キコウカイカク</t>
    </rPh>
    <rPh sb="10" eb="11">
      <t>ハラ</t>
    </rPh>
    <rPh sb="11" eb="12">
      <t>カ</t>
    </rPh>
    <rPh sb="13" eb="15">
      <t>ブンショ</t>
    </rPh>
    <rPh sb="15" eb="17">
      <t>ブンルイ</t>
    </rPh>
    <rPh sb="23" eb="25">
      <t>フクシャ</t>
    </rPh>
    <phoneticPr fontId="21"/>
  </si>
  <si>
    <t>（18）</t>
  </si>
  <si>
    <t>日付入力については、直接入力またはカレンダーから指定できること。</t>
    <rPh sb="0" eb="1">
      <t>ヒ</t>
    </rPh>
    <rPh sb="1" eb="2">
      <t>ツ</t>
    </rPh>
    <rPh sb="2" eb="4">
      <t>ニュウリョク</t>
    </rPh>
    <rPh sb="10" eb="12">
      <t>チョクセツ</t>
    </rPh>
    <rPh sb="12" eb="14">
      <t>ニュウリョク</t>
    </rPh>
    <rPh sb="24" eb="26">
      <t>シテイ</t>
    </rPh>
    <phoneticPr fontId="19"/>
  </si>
  <si>
    <t>引継実績一覧表のプレビュー表示、印刷、CSVおよびPDF須臾力ができること。なお、引継日は範囲指定ができ、日付は直接入力以外カレンダからも選択ができること。</t>
    <rPh sb="0" eb="2">
      <t>ヒキツギ</t>
    </rPh>
    <rPh sb="2" eb="4">
      <t>ジッセキ</t>
    </rPh>
    <rPh sb="4" eb="6">
      <t>イチラン</t>
    </rPh>
    <rPh sb="6" eb="7">
      <t>ヒョウ</t>
    </rPh>
    <rPh sb="28" eb="31">
      <t>シュユリョク</t>
    </rPh>
    <rPh sb="56" eb="58">
      <t>チョクセツ</t>
    </rPh>
    <rPh sb="58" eb="60">
      <t>ニュウリョク</t>
    </rPh>
    <rPh sb="60" eb="62">
      <t>イガイ</t>
    </rPh>
    <phoneticPr fontId="19"/>
  </si>
  <si>
    <t>廃棄対象データが多い場合、保存箱、ファイル番号、保存期間、内容・取扱いの項目からデータの絞り込みができること。</t>
    <rPh sb="0" eb="2">
      <t>ハイキ</t>
    </rPh>
    <rPh sb="2" eb="4">
      <t>タイショウ</t>
    </rPh>
    <rPh sb="8" eb="9">
      <t>オオ</t>
    </rPh>
    <rPh sb="10" eb="12">
      <t>バアイ</t>
    </rPh>
    <rPh sb="13" eb="15">
      <t>ホゾン</t>
    </rPh>
    <rPh sb="15" eb="16">
      <t>ハコ</t>
    </rPh>
    <rPh sb="21" eb="23">
      <t>バンゴウ</t>
    </rPh>
    <rPh sb="24" eb="26">
      <t>ホゾン</t>
    </rPh>
    <rPh sb="26" eb="28">
      <t>キカン</t>
    </rPh>
    <rPh sb="29" eb="31">
      <t>ナイヨウ</t>
    </rPh>
    <rPh sb="32" eb="34">
      <t>トリアツカ</t>
    </rPh>
    <rPh sb="36" eb="38">
      <t>コウモク</t>
    </rPh>
    <rPh sb="44" eb="45">
      <t>シボ</t>
    </rPh>
    <rPh sb="46" eb="47">
      <t>コ</t>
    </rPh>
    <phoneticPr fontId="19"/>
  </si>
  <si>
    <t>トップ画面だけではなく、文書検索画面でも処理状況（申請中・承認及び決裁依頼・却下など）の件数が表示され、該当文書の一覧から内容詳細を確認できること。</t>
    <rPh sb="3" eb="5">
      <t>ガメン</t>
    </rPh>
    <rPh sb="12" eb="14">
      <t>ブンショ</t>
    </rPh>
    <rPh sb="14" eb="16">
      <t>ケンサク</t>
    </rPh>
    <rPh sb="16" eb="18">
      <t>ガメン</t>
    </rPh>
    <rPh sb="20" eb="22">
      <t>ショリ</t>
    </rPh>
    <rPh sb="22" eb="24">
      <t>ジョウキョウ</t>
    </rPh>
    <rPh sb="25" eb="28">
      <t>シンセイチュウ</t>
    </rPh>
    <rPh sb="29" eb="31">
      <t>ショウニン</t>
    </rPh>
    <rPh sb="31" eb="32">
      <t>オヨ</t>
    </rPh>
    <rPh sb="33" eb="35">
      <t>ケッサイ</t>
    </rPh>
    <rPh sb="35" eb="37">
      <t>イライ</t>
    </rPh>
    <rPh sb="38" eb="40">
      <t>キャッカ</t>
    </rPh>
    <rPh sb="44" eb="46">
      <t>ケンスウ</t>
    </rPh>
    <rPh sb="47" eb="49">
      <t>ヒョウジ</t>
    </rPh>
    <rPh sb="52" eb="54">
      <t>ガイトウ</t>
    </rPh>
    <rPh sb="54" eb="56">
      <t>ブンショ</t>
    </rPh>
    <rPh sb="57" eb="59">
      <t>イチラン</t>
    </rPh>
    <rPh sb="61" eb="63">
      <t>ナイヨウ</t>
    </rPh>
    <rPh sb="63" eb="65">
      <t>ショウサイ</t>
    </rPh>
    <rPh sb="66" eb="68">
      <t>カクニン</t>
    </rPh>
    <phoneticPr fontId="19"/>
  </si>
  <si>
    <t>文書の検索結果については以下の項目が画面表示されること。また、各項目ごとに昇順・降順の表示切り替えができること。
※下書き状況、件名、文書年度、文書種別、文書番号、日付、処理者、処理期限、文書所管所属、文書分類、ファイル番号、ファイル名、場所、決裁方法、決裁状況</t>
    <rPh sb="0" eb="2">
      <t>ブンショ</t>
    </rPh>
    <rPh sb="3" eb="5">
      <t>ケンサク</t>
    </rPh>
    <rPh sb="5" eb="7">
      <t>ケッカ</t>
    </rPh>
    <rPh sb="18" eb="20">
      <t>ガメン</t>
    </rPh>
    <rPh sb="20" eb="22">
      <t>ヒョウジ</t>
    </rPh>
    <rPh sb="61" eb="63">
      <t>ジョウキョウ</t>
    </rPh>
    <rPh sb="101" eb="103">
      <t>ブンショ</t>
    </rPh>
    <rPh sb="119" eb="121">
      <t>バショ</t>
    </rPh>
    <rPh sb="122" eb="124">
      <t>ケッサイ</t>
    </rPh>
    <rPh sb="124" eb="126">
      <t>ホウホウ</t>
    </rPh>
    <rPh sb="127" eb="129">
      <t>ケッサイ</t>
    </rPh>
    <rPh sb="129" eb="131">
      <t>ジョウキョウ</t>
    </rPh>
    <phoneticPr fontId="19"/>
  </si>
  <si>
    <t>毎年利用区分で「毎年利用」を選択したファイルについては、年度更新処理時に新年度への一括複写対象として管理できること。</t>
    <rPh sb="0" eb="6">
      <t>マイネンリヨウクブン</t>
    </rPh>
    <rPh sb="8" eb="10">
      <t>マイトシ</t>
    </rPh>
    <rPh sb="10" eb="12">
      <t>リヨウ</t>
    </rPh>
    <rPh sb="14" eb="16">
      <t>センタク</t>
    </rPh>
    <rPh sb="28" eb="30">
      <t>ネンド</t>
    </rPh>
    <rPh sb="30" eb="32">
      <t>コウシン</t>
    </rPh>
    <rPh sb="32" eb="34">
      <t>ショリ</t>
    </rPh>
    <rPh sb="34" eb="35">
      <t>ジ</t>
    </rPh>
    <rPh sb="36" eb="39">
      <t>シンネンド</t>
    </rPh>
    <rPh sb="41" eb="43">
      <t>イッカツ</t>
    </rPh>
    <rPh sb="43" eb="45">
      <t>フクシャ</t>
    </rPh>
    <rPh sb="45" eb="47">
      <t>タイショウ</t>
    </rPh>
    <rPh sb="50" eb="52">
      <t>カンリ</t>
    </rPh>
    <phoneticPr fontId="19"/>
  </si>
  <si>
    <t>検索結果の一覧から該当文書を選択することで文書の詳細情報が確認できること。
また、詳細情報画面では関連する文書（収受文書・起案文書・施行文書）が表示され、そのまま関連文書の詳細情報を開くことができること。</t>
    <rPh sb="0" eb="2">
      <t>ケンサク</t>
    </rPh>
    <rPh sb="2" eb="4">
      <t>ケッカ</t>
    </rPh>
    <rPh sb="5" eb="7">
      <t>イチラン</t>
    </rPh>
    <rPh sb="9" eb="11">
      <t>ガイトウ</t>
    </rPh>
    <rPh sb="11" eb="13">
      <t>ブンショ</t>
    </rPh>
    <rPh sb="14" eb="16">
      <t>センタク</t>
    </rPh>
    <rPh sb="21" eb="23">
      <t>ブンショ</t>
    </rPh>
    <rPh sb="24" eb="26">
      <t>ショウサイ</t>
    </rPh>
    <rPh sb="26" eb="28">
      <t>ジョウホウ</t>
    </rPh>
    <rPh sb="29" eb="31">
      <t>カクニン</t>
    </rPh>
    <rPh sb="41" eb="47">
      <t>ショウサイジョウホウガメン</t>
    </rPh>
    <rPh sb="49" eb="51">
      <t>カンレン</t>
    </rPh>
    <rPh sb="53" eb="55">
      <t>ブンショ</t>
    </rPh>
    <rPh sb="56" eb="58">
      <t>シュウジュ</t>
    </rPh>
    <rPh sb="58" eb="60">
      <t>ブンショ</t>
    </rPh>
    <rPh sb="61" eb="63">
      <t>キアン</t>
    </rPh>
    <rPh sb="63" eb="65">
      <t>ブンショ</t>
    </rPh>
    <rPh sb="66" eb="68">
      <t>セコウ</t>
    </rPh>
    <rPh sb="68" eb="70">
      <t>ブンショ</t>
    </rPh>
    <rPh sb="72" eb="74">
      <t>ヒョウジ</t>
    </rPh>
    <rPh sb="81" eb="85">
      <t>カンレンブンショ</t>
    </rPh>
    <rPh sb="86" eb="90">
      <t>ショウサイジョウホウ</t>
    </rPh>
    <rPh sb="91" eb="92">
      <t>ヒラ</t>
    </rPh>
    <phoneticPr fontId="19"/>
  </si>
  <si>
    <t>引継対象データを以下の項目で抽出ができること。
※所属、年度（範囲指定ができること）、分類、保存期間、保存場所、廃棄区分（設定条件を除く事もできること）、内容、取扱い、保管媒体種別、年度暦年区分</t>
    <rPh sb="0" eb="2">
      <t>ヒキツギ</t>
    </rPh>
    <rPh sb="2" eb="4">
      <t>タイショウ</t>
    </rPh>
    <rPh sb="14" eb="16">
      <t>チュウシュツ</t>
    </rPh>
    <rPh sb="25" eb="27">
      <t>ショゾク</t>
    </rPh>
    <rPh sb="28" eb="30">
      <t>ネンド</t>
    </rPh>
    <rPh sb="31" eb="33">
      <t>ハンイ</t>
    </rPh>
    <rPh sb="33" eb="35">
      <t>シテイ</t>
    </rPh>
    <rPh sb="43" eb="45">
      <t>ブンルイ</t>
    </rPh>
    <rPh sb="46" eb="48">
      <t>ホゾン</t>
    </rPh>
    <rPh sb="48" eb="50">
      <t>キカン</t>
    </rPh>
    <rPh sb="51" eb="53">
      <t>ホゾン</t>
    </rPh>
    <rPh sb="53" eb="55">
      <t>バショ</t>
    </rPh>
    <rPh sb="56" eb="58">
      <t>ハイキ</t>
    </rPh>
    <rPh sb="58" eb="60">
      <t>クブン</t>
    </rPh>
    <rPh sb="66" eb="67">
      <t>ノゾ</t>
    </rPh>
    <rPh sb="68" eb="69">
      <t>コト</t>
    </rPh>
    <rPh sb="77" eb="79">
      <t>ナイヨウ</t>
    </rPh>
    <rPh sb="80" eb="82">
      <t>トリアツカ</t>
    </rPh>
    <rPh sb="84" eb="86">
      <t>ホカン</t>
    </rPh>
    <rPh sb="86" eb="88">
      <t>バイタイ</t>
    </rPh>
    <rPh sb="88" eb="90">
      <t>シュベツ</t>
    </rPh>
    <rPh sb="91" eb="93">
      <t>ネンド</t>
    </rPh>
    <rPh sb="93" eb="95">
      <t>レキネン</t>
    </rPh>
    <rPh sb="95" eb="97">
      <t>クブン</t>
    </rPh>
    <phoneticPr fontId="19"/>
  </si>
  <si>
    <t>検索結果から対象文書を複数選択し、一括して要起案への変更、要施行文書への変更、ファイルの移動、削除ができること。なお、ファイルの移動と削除については別途実行権限を指定できること。</t>
    <rPh sb="8" eb="10">
      <t>ブンショ</t>
    </rPh>
    <rPh sb="11" eb="13">
      <t>フクスウ</t>
    </rPh>
    <rPh sb="21" eb="22">
      <t>ヨウ</t>
    </rPh>
    <rPh sb="22" eb="24">
      <t>キアン</t>
    </rPh>
    <rPh sb="26" eb="28">
      <t>ヘンコウ</t>
    </rPh>
    <rPh sb="29" eb="30">
      <t>ヨウ</t>
    </rPh>
    <rPh sb="30" eb="32">
      <t>セコウ</t>
    </rPh>
    <rPh sb="32" eb="34">
      <t>ブンショ</t>
    </rPh>
    <rPh sb="36" eb="38">
      <t>ヘンコウ</t>
    </rPh>
    <rPh sb="44" eb="46">
      <t>イドウ</t>
    </rPh>
    <rPh sb="47" eb="49">
      <t>サクジョ</t>
    </rPh>
    <rPh sb="64" eb="66">
      <t>イドウ</t>
    </rPh>
    <rPh sb="67" eb="69">
      <t>サクジョ</t>
    </rPh>
    <rPh sb="74" eb="76">
      <t>ベット</t>
    </rPh>
    <rPh sb="76" eb="80">
      <t>ジッコウケンゲン</t>
    </rPh>
    <rPh sb="81" eb="83">
      <t>シテイ</t>
    </rPh>
    <phoneticPr fontId="19"/>
  </si>
  <si>
    <t>登録済文書を複写して利活用できること。</t>
    <rPh sb="0" eb="3">
      <t>トウロクスミ</t>
    </rPh>
    <rPh sb="3" eb="5">
      <t>ブンショ</t>
    </rPh>
    <rPh sb="6" eb="8">
      <t>フクシャ</t>
    </rPh>
    <rPh sb="10" eb="13">
      <t>リカツヨウ</t>
    </rPh>
    <phoneticPr fontId="19"/>
  </si>
  <si>
    <t>完結前の決裁完了文書を修正して改版して再度決裁に回すことができること。</t>
    <rPh sb="24" eb="25">
      <t>マワ</t>
    </rPh>
    <phoneticPr fontId="21"/>
  </si>
  <si>
    <t>決裁済文書について、決裁を取消すことが可能であること。ただし、実行権限については別途指定できること。</t>
    <rPh sb="0" eb="3">
      <t>ケッサイスミ</t>
    </rPh>
    <rPh sb="3" eb="5">
      <t>ブンショ</t>
    </rPh>
    <rPh sb="10" eb="12">
      <t>ケッサイ</t>
    </rPh>
    <rPh sb="13" eb="15">
      <t>トリケシ</t>
    </rPh>
    <rPh sb="19" eb="21">
      <t>カノウ</t>
    </rPh>
    <rPh sb="31" eb="35">
      <t>ジッコウケンゲン</t>
    </rPh>
    <rPh sb="40" eb="42">
      <t>ベット</t>
    </rPh>
    <rPh sb="42" eb="44">
      <t>シテイ</t>
    </rPh>
    <phoneticPr fontId="21"/>
  </si>
  <si>
    <t>公印利用申請・管理</t>
    <rPh sb="7" eb="9">
      <t>カンリ</t>
    </rPh>
    <phoneticPr fontId="21"/>
  </si>
  <si>
    <t>文書検索</t>
    <rPh sb="0" eb="4">
      <t>ブンショケンサク</t>
    </rPh>
    <phoneticPr fontId="21"/>
  </si>
  <si>
    <t>登録した申請情報の検索ができること。検索項目は申請日、承認日、使用目的、公印区分、状況（申請中、決裁済、却下）から検索できること。また、検索結果を一覧として印刷又はPDF、CSV形式に出力ができること。</t>
    <rPh sb="0" eb="2">
      <t>トウロク</t>
    </rPh>
    <rPh sb="4" eb="6">
      <t>シンセイ</t>
    </rPh>
    <rPh sb="6" eb="8">
      <t>ジョウホウ</t>
    </rPh>
    <rPh sb="18" eb="20">
      <t>ケンサク</t>
    </rPh>
    <rPh sb="20" eb="22">
      <t>コウモク</t>
    </rPh>
    <rPh sb="57" eb="59">
      <t>ケンサク</t>
    </rPh>
    <rPh sb="73" eb="75">
      <t>イチラン</t>
    </rPh>
    <rPh sb="80" eb="81">
      <t>マタ</t>
    </rPh>
    <rPh sb="89" eb="91">
      <t>ケイシキ</t>
    </rPh>
    <rPh sb="92" eb="94">
      <t>シュツリョク</t>
    </rPh>
    <phoneticPr fontId="21"/>
  </si>
  <si>
    <t>各課で引継処理が実施できるよう、引継処理を実施する所属を選択できること。所属についてはプルダウンメニューより選択できること。</t>
    <rPh sb="0" eb="2">
      <t>カクカ</t>
    </rPh>
    <rPh sb="3" eb="5">
      <t>ヒキツ</t>
    </rPh>
    <rPh sb="5" eb="7">
      <t>ショリ</t>
    </rPh>
    <rPh sb="8" eb="10">
      <t>ジッシ</t>
    </rPh>
    <phoneticPr fontId="20"/>
  </si>
  <si>
    <t>引継予定一覧表のプレビュー表示、印刷、PDF出力ができること。</t>
    <rPh sb="0" eb="2">
      <t>ヒキツギ</t>
    </rPh>
    <rPh sb="2" eb="4">
      <t>ヨテイ</t>
    </rPh>
    <rPh sb="4" eb="6">
      <t>イチラン</t>
    </rPh>
    <rPh sb="6" eb="7">
      <t>ヒョウ</t>
    </rPh>
    <rPh sb="13" eb="15">
      <t>ヒョウジ</t>
    </rPh>
    <rPh sb="16" eb="18">
      <t>インサツ</t>
    </rPh>
    <rPh sb="22" eb="24">
      <t>シュツリョク</t>
    </rPh>
    <phoneticPr fontId="19"/>
  </si>
  <si>
    <t>（13）</t>
  </si>
  <si>
    <t>ファイル及び文書の更新履歴を版管理でき、必要なときにいつでも遡って履歴詳細を確認できること。</t>
    <rPh sb="4" eb="5">
      <t>オヨ</t>
    </rPh>
    <rPh sb="6" eb="8">
      <t>ブンショ</t>
    </rPh>
    <rPh sb="9" eb="11">
      <t>コウシン</t>
    </rPh>
    <rPh sb="11" eb="13">
      <t>リレキ</t>
    </rPh>
    <rPh sb="14" eb="17">
      <t>ハンカンリ</t>
    </rPh>
    <rPh sb="20" eb="22">
      <t>ヒツヨウ</t>
    </rPh>
    <rPh sb="30" eb="31">
      <t>サカノボ</t>
    </rPh>
    <rPh sb="33" eb="37">
      <t>リレキショウサイ</t>
    </rPh>
    <rPh sb="38" eb="40">
      <t>カクニン</t>
    </rPh>
    <phoneticPr fontId="21"/>
  </si>
  <si>
    <t>引継予定一覧表の出力項目は以下の項目が出力できること。
※所属、ファイル番号、年度、タイトル、分類、保存期間、場所</t>
    <rPh sb="0" eb="2">
      <t>ヒキツギ</t>
    </rPh>
    <rPh sb="2" eb="4">
      <t>ヨテイ</t>
    </rPh>
    <rPh sb="4" eb="6">
      <t>イチラン</t>
    </rPh>
    <rPh sb="6" eb="7">
      <t>ヒョウ</t>
    </rPh>
    <rPh sb="29" eb="31">
      <t>ショゾク</t>
    </rPh>
    <rPh sb="36" eb="38">
      <t>バンゴウ</t>
    </rPh>
    <rPh sb="39" eb="41">
      <t>ネンド</t>
    </rPh>
    <rPh sb="47" eb="49">
      <t>ブンルイ</t>
    </rPh>
    <rPh sb="50" eb="52">
      <t>ホゾン</t>
    </rPh>
    <rPh sb="52" eb="54">
      <t>キカン</t>
    </rPh>
    <rPh sb="55" eb="57">
      <t>バショ</t>
    </rPh>
    <phoneticPr fontId="19"/>
  </si>
  <si>
    <t>対象データから任意のファイルを選択して、保存箱、内容・取扱いの登録ができること。</t>
    <rPh sb="0" eb="2">
      <t>タイショウ</t>
    </rPh>
    <rPh sb="7" eb="9">
      <t>ニンイ</t>
    </rPh>
    <rPh sb="15" eb="17">
      <t>センタク</t>
    </rPh>
    <rPh sb="20" eb="22">
      <t>ホゾン</t>
    </rPh>
    <rPh sb="22" eb="23">
      <t>ハコ</t>
    </rPh>
    <rPh sb="24" eb="26">
      <t>ナイヨウ</t>
    </rPh>
    <rPh sb="27" eb="29">
      <t>トリアツカ</t>
    </rPh>
    <rPh sb="31" eb="33">
      <t>トウロク</t>
    </rPh>
    <phoneticPr fontId="19"/>
  </si>
  <si>
    <t>（12）</t>
  </si>
  <si>
    <t>インデックスの出力項目は以下の項目が出力できること。
※箱番号、所属名、廃棄年度、場所名、ファイル番号、作成年度、保存年限、ファイル名</t>
    <rPh sb="7" eb="9">
      <t>シュツリョク</t>
    </rPh>
    <rPh sb="9" eb="11">
      <t>コウモク</t>
    </rPh>
    <rPh sb="18" eb="20">
      <t>シュツリョク</t>
    </rPh>
    <rPh sb="28" eb="29">
      <t>ハコ</t>
    </rPh>
    <rPh sb="29" eb="31">
      <t>バンゴウ</t>
    </rPh>
    <rPh sb="32" eb="34">
      <t>ショゾク</t>
    </rPh>
    <rPh sb="34" eb="35">
      <t>メイ</t>
    </rPh>
    <rPh sb="36" eb="38">
      <t>ハイキ</t>
    </rPh>
    <rPh sb="38" eb="40">
      <t>ネンド</t>
    </rPh>
    <rPh sb="41" eb="43">
      <t>バショ</t>
    </rPh>
    <rPh sb="43" eb="44">
      <t>メイ</t>
    </rPh>
    <rPh sb="49" eb="51">
      <t>バンゴウ</t>
    </rPh>
    <rPh sb="52" eb="54">
      <t>サクセイ</t>
    </rPh>
    <rPh sb="54" eb="56">
      <t>ネンド</t>
    </rPh>
    <rPh sb="57" eb="59">
      <t>ホゾン</t>
    </rPh>
    <rPh sb="59" eb="61">
      <t>ネンゲン</t>
    </rPh>
    <rPh sb="66" eb="67">
      <t>メイ</t>
    </rPh>
    <phoneticPr fontId="19"/>
  </si>
  <si>
    <t>箱詰めしないファイルは箱を使わない設定ができること。</t>
    <rPh sb="0" eb="1">
      <t>ハコ</t>
    </rPh>
    <rPh sb="1" eb="2">
      <t>ツ</t>
    </rPh>
    <rPh sb="11" eb="12">
      <t>ハコ</t>
    </rPh>
    <rPh sb="13" eb="14">
      <t>ツカ</t>
    </rPh>
    <rPh sb="17" eb="19">
      <t>セッテイ</t>
    </rPh>
    <phoneticPr fontId="19"/>
  </si>
  <si>
    <t>簿冊（ファイル）に綴じられた文書を他の簿冊（ファイル）へ移動できること。</t>
    <rPh sb="0" eb="2">
      <t>ボサツ</t>
    </rPh>
    <rPh sb="9" eb="10">
      <t>ト</t>
    </rPh>
    <rPh sb="14" eb="16">
      <t>ブンショ</t>
    </rPh>
    <rPh sb="17" eb="18">
      <t>ホカ</t>
    </rPh>
    <rPh sb="19" eb="21">
      <t>ボサツ</t>
    </rPh>
    <rPh sb="28" eb="30">
      <t>イドウ</t>
    </rPh>
    <phoneticPr fontId="3"/>
  </si>
  <si>
    <t>保存箱設定画面から保存箱の追加ができること。
原課を選択し、年度、コード、箱名称を設定し登録できること。</t>
    <rPh sb="0" eb="2">
      <t>ホゾン</t>
    </rPh>
    <rPh sb="2" eb="3">
      <t>ハコ</t>
    </rPh>
    <rPh sb="3" eb="5">
      <t>セッテイ</t>
    </rPh>
    <rPh sb="5" eb="7">
      <t>ガメン</t>
    </rPh>
    <rPh sb="9" eb="11">
      <t>ホゾン</t>
    </rPh>
    <rPh sb="11" eb="12">
      <t>ハコ</t>
    </rPh>
    <rPh sb="13" eb="15">
      <t>ツイカ</t>
    </rPh>
    <rPh sb="23" eb="24">
      <t>ハラ</t>
    </rPh>
    <rPh sb="24" eb="25">
      <t>カ</t>
    </rPh>
    <rPh sb="26" eb="28">
      <t>センタク</t>
    </rPh>
    <rPh sb="30" eb="32">
      <t>ネンド</t>
    </rPh>
    <rPh sb="37" eb="38">
      <t>ハコ</t>
    </rPh>
    <rPh sb="38" eb="40">
      <t>メイショウ</t>
    </rPh>
    <rPh sb="41" eb="43">
      <t>セッテイ</t>
    </rPh>
    <rPh sb="44" eb="46">
      <t>トウロク</t>
    </rPh>
    <phoneticPr fontId="19"/>
  </si>
  <si>
    <t>決裁中に起案文書等に指摘事項が見つかった場合は、コメント入力を行い起案者及びルート内の者へ通知ができること。</t>
    <rPh sb="0" eb="4">
      <t>ケッサイ</t>
    </rPh>
    <rPh sb="4" eb="6">
      <t>キアン</t>
    </rPh>
    <rPh sb="6" eb="8">
      <t>ブンショ</t>
    </rPh>
    <rPh sb="8" eb="9">
      <t>トウ</t>
    </rPh>
    <rPh sb="10" eb="15">
      <t>シテキジ</t>
    </rPh>
    <rPh sb="15" eb="16">
      <t>ミ</t>
    </rPh>
    <rPh sb="20" eb="22">
      <t>バアイ</t>
    </rPh>
    <rPh sb="28" eb="30">
      <t>ニュウリョク</t>
    </rPh>
    <rPh sb="31" eb="32">
      <t>オコナ</t>
    </rPh>
    <rPh sb="33" eb="36">
      <t>キアンシャ</t>
    </rPh>
    <rPh sb="36" eb="37">
      <t>オヨ</t>
    </rPh>
    <rPh sb="41" eb="43">
      <t>ナイ</t>
    </rPh>
    <rPh sb="43" eb="44">
      <t>モノ</t>
    </rPh>
    <rPh sb="45" eb="47">
      <t>ツウチ</t>
    </rPh>
    <phoneticPr fontId="3"/>
  </si>
  <si>
    <t>引継対象データが多い場合、箱番号、ファイル番号、保存期間、内容・取扱いの項目からデータの絞り込みができること。</t>
    <rPh sb="0" eb="2">
      <t>ヒキツギ</t>
    </rPh>
    <rPh sb="2" eb="4">
      <t>タイショウ</t>
    </rPh>
    <rPh sb="8" eb="9">
      <t>オオ</t>
    </rPh>
    <rPh sb="10" eb="12">
      <t>バアイ</t>
    </rPh>
    <rPh sb="13" eb="14">
      <t>ハコ</t>
    </rPh>
    <rPh sb="14" eb="16">
      <t>バンゴウ</t>
    </rPh>
    <rPh sb="21" eb="23">
      <t>バンゴウ</t>
    </rPh>
    <rPh sb="24" eb="26">
      <t>ホゾン</t>
    </rPh>
    <rPh sb="26" eb="28">
      <t>キカン</t>
    </rPh>
    <rPh sb="29" eb="31">
      <t>ナイヨウ</t>
    </rPh>
    <rPh sb="32" eb="34">
      <t>トリアツカ</t>
    </rPh>
    <rPh sb="36" eb="38">
      <t>コウモク</t>
    </rPh>
    <rPh sb="44" eb="45">
      <t>シボ</t>
    </rPh>
    <rPh sb="46" eb="47">
      <t>コ</t>
    </rPh>
    <phoneticPr fontId="19"/>
  </si>
  <si>
    <t>対象データから任意のファイルを選択して、保存場所の登録ができること。保存場所はツリー表示から選択ができること。</t>
    <rPh sb="0" eb="2">
      <t>タイショウ</t>
    </rPh>
    <rPh sb="7" eb="9">
      <t>ニンイ</t>
    </rPh>
    <rPh sb="15" eb="17">
      <t>センタク</t>
    </rPh>
    <rPh sb="20" eb="22">
      <t>ホゾン</t>
    </rPh>
    <rPh sb="22" eb="24">
      <t>バショ</t>
    </rPh>
    <rPh sb="25" eb="27">
      <t>トウロク</t>
    </rPh>
    <rPh sb="34" eb="36">
      <t>ホゾン</t>
    </rPh>
    <rPh sb="36" eb="38">
      <t>バショ</t>
    </rPh>
    <rPh sb="42" eb="44">
      <t>ヒョウジ</t>
    </rPh>
    <rPh sb="46" eb="48">
      <t>センタク</t>
    </rPh>
    <phoneticPr fontId="19"/>
  </si>
  <si>
    <r>
      <t>供覧書、起案書、</t>
    </r>
    <r>
      <rPr>
        <sz val="10"/>
        <color auto="1"/>
        <rFont val="メイリオ"/>
      </rPr>
      <t>各種ラベル、各種帳票等は印刷前にプレビュー表示ができること。</t>
    </r>
    <rPh sb="0" eb="2">
      <t>キョウラン</t>
    </rPh>
    <rPh sb="2" eb="3">
      <t>ショ</t>
    </rPh>
    <rPh sb="4" eb="6">
      <t>キアン</t>
    </rPh>
    <rPh sb="6" eb="7">
      <t>ショ</t>
    </rPh>
    <rPh sb="8" eb="10">
      <t>カクシュ</t>
    </rPh>
    <rPh sb="16" eb="18">
      <t>チョウヒョウ</t>
    </rPh>
    <rPh sb="18" eb="19">
      <t>トウ</t>
    </rPh>
    <rPh sb="20" eb="22">
      <t>インサツ</t>
    </rPh>
    <rPh sb="22" eb="23">
      <t>マエ</t>
    </rPh>
    <rPh sb="29" eb="31">
      <t>ヒョウジ</t>
    </rPh>
    <phoneticPr fontId="19"/>
  </si>
  <si>
    <t>対象データより引継対象から除外（削除）できること。</t>
    <rPh sb="0" eb="2">
      <t>タイショウ</t>
    </rPh>
    <rPh sb="7" eb="9">
      <t>ヒキツギ</t>
    </rPh>
    <rPh sb="9" eb="11">
      <t>タイショウ</t>
    </rPh>
    <rPh sb="13" eb="15">
      <t>ジョガイ</t>
    </rPh>
    <rPh sb="16" eb="18">
      <t>サクジョ</t>
    </rPh>
    <phoneticPr fontId="19"/>
  </si>
  <si>
    <t>承認・決裁者の代行者及び代行期間の設定ができること。</t>
    <rPh sb="7" eb="9">
      <t>ダイコウ</t>
    </rPh>
    <rPh sb="9" eb="10">
      <t>シャ</t>
    </rPh>
    <rPh sb="10" eb="11">
      <t>オヨ</t>
    </rPh>
    <rPh sb="12" eb="14">
      <t>ダイコウ</t>
    </rPh>
    <rPh sb="14" eb="16">
      <t>キカン</t>
    </rPh>
    <phoneticPr fontId="19"/>
  </si>
  <si>
    <t>対象データより引継チェックリストのプレビュー表示、印刷、PDF出力ができること。</t>
    <rPh sb="0" eb="2">
      <t>タイショウ</t>
    </rPh>
    <rPh sb="7" eb="9">
      <t>ヒキツギ</t>
    </rPh>
    <rPh sb="22" eb="24">
      <t>ヒョウジ</t>
    </rPh>
    <rPh sb="25" eb="27">
      <t>インサツ</t>
    </rPh>
    <rPh sb="31" eb="33">
      <t>シュツリョク</t>
    </rPh>
    <phoneticPr fontId="19"/>
  </si>
  <si>
    <t>引継チェックリストの出力項目は以下の項目が出力できること。
※所属、箱番号、ファイル番号、年度、タイトル、分類、場所、場所（新）、保存期間、作成所属、内容・取扱い</t>
    <rPh sb="0" eb="2">
      <t>ヒキツギ</t>
    </rPh>
    <rPh sb="34" eb="35">
      <t>ハコ</t>
    </rPh>
    <rPh sb="35" eb="37">
      <t>バンゴウ</t>
    </rPh>
    <rPh sb="56" eb="58">
      <t>バショ</t>
    </rPh>
    <rPh sb="59" eb="61">
      <t>バショ</t>
    </rPh>
    <rPh sb="62" eb="63">
      <t>シン</t>
    </rPh>
    <rPh sb="70" eb="72">
      <t>サクセイ</t>
    </rPh>
    <rPh sb="72" eb="74">
      <t>ショゾク</t>
    </rPh>
    <rPh sb="75" eb="77">
      <t>ナイヨウ</t>
    </rPh>
    <rPh sb="78" eb="80">
      <t>トリアツカ</t>
    </rPh>
    <phoneticPr fontId="19"/>
  </si>
  <si>
    <t>引継実績一覧表はファイル項目全てのデータをCSV形式で出力ができること。また先頭行には項目名が含まれていること。</t>
    <rPh sb="38" eb="41">
      <t>セントウギョウ</t>
    </rPh>
    <rPh sb="47" eb="48">
      <t>フク</t>
    </rPh>
    <phoneticPr fontId="21"/>
  </si>
  <si>
    <t>廃棄処理を実施する所属を選択できること。所属についてはプルダウンメニューより選択できること。</t>
    <rPh sb="0" eb="2">
      <t>ハイキ</t>
    </rPh>
    <rPh sb="2" eb="4">
      <t>ショリ</t>
    </rPh>
    <rPh sb="5" eb="7">
      <t>ジッシ</t>
    </rPh>
    <rPh sb="9" eb="11">
      <t>ショゾク</t>
    </rPh>
    <rPh sb="12" eb="14">
      <t>センタク</t>
    </rPh>
    <rPh sb="20" eb="22">
      <t>ショゾク</t>
    </rPh>
    <rPh sb="38" eb="40">
      <t>センタク</t>
    </rPh>
    <phoneticPr fontId="19"/>
  </si>
  <si>
    <t>収受</t>
    <rPh sb="0" eb="2">
      <t>シュウジュ</t>
    </rPh>
    <phoneticPr fontId="20"/>
  </si>
  <si>
    <t>廃棄対象データを以下の項目で抽出ができること。
※所属、年度（範囲指定ができること）、分類、保存期間、保存期間満了時の措置、保存場所、廃棄予定年、廃棄区分、内容・取扱い、保管媒体種別、年度暦年区分</t>
    <rPh sb="0" eb="2">
      <t>ハイキ</t>
    </rPh>
    <rPh sb="2" eb="4">
      <t>タイショウ</t>
    </rPh>
    <rPh sb="14" eb="16">
      <t>チュウシュツ</t>
    </rPh>
    <rPh sb="25" eb="27">
      <t>ショゾク</t>
    </rPh>
    <rPh sb="28" eb="30">
      <t>ネンド</t>
    </rPh>
    <rPh sb="31" eb="33">
      <t>ハンイ</t>
    </rPh>
    <rPh sb="33" eb="35">
      <t>シテイ</t>
    </rPh>
    <rPh sb="43" eb="45">
      <t>ブンルイ</t>
    </rPh>
    <rPh sb="46" eb="48">
      <t>ホゾン</t>
    </rPh>
    <rPh sb="48" eb="50">
      <t>キカン</t>
    </rPh>
    <rPh sb="51" eb="53">
      <t>ホゾン</t>
    </rPh>
    <rPh sb="53" eb="55">
      <t>キカン</t>
    </rPh>
    <rPh sb="55" eb="57">
      <t>マンリョウ</t>
    </rPh>
    <rPh sb="57" eb="58">
      <t>ジ</t>
    </rPh>
    <rPh sb="59" eb="61">
      <t>ソチ</t>
    </rPh>
    <rPh sb="62" eb="64">
      <t>ホゾン</t>
    </rPh>
    <rPh sb="64" eb="66">
      <t>バショ</t>
    </rPh>
    <rPh sb="67" eb="69">
      <t>ハイキ</t>
    </rPh>
    <rPh sb="69" eb="71">
      <t>ヨテイ</t>
    </rPh>
    <rPh sb="71" eb="72">
      <t>ネン</t>
    </rPh>
    <rPh sb="73" eb="75">
      <t>ハイキ</t>
    </rPh>
    <rPh sb="75" eb="77">
      <t>クブン</t>
    </rPh>
    <rPh sb="78" eb="80">
      <t>ナイヨウ</t>
    </rPh>
    <rPh sb="81" eb="83">
      <t>トリアツカ</t>
    </rPh>
    <rPh sb="85" eb="87">
      <t>ホカン</t>
    </rPh>
    <rPh sb="87" eb="89">
      <t>バイタイ</t>
    </rPh>
    <rPh sb="89" eb="91">
      <t>シュベツ</t>
    </rPh>
    <rPh sb="92" eb="94">
      <t>ネンド</t>
    </rPh>
    <rPh sb="94" eb="96">
      <t>レキネン</t>
    </rPh>
    <rPh sb="96" eb="98">
      <t>クブン</t>
    </rPh>
    <phoneticPr fontId="19"/>
  </si>
  <si>
    <t>兼務先の設定ができること。兼務先は別部署など組織を超えて設定ができること。</t>
    <rPh sb="0" eb="2">
      <t>ケンム</t>
    </rPh>
    <rPh sb="2" eb="3">
      <t>サキ</t>
    </rPh>
    <rPh sb="4" eb="6">
      <t>セッテイ</t>
    </rPh>
    <rPh sb="13" eb="15">
      <t>ケンム</t>
    </rPh>
    <rPh sb="15" eb="16">
      <t>サキ</t>
    </rPh>
    <rPh sb="17" eb="18">
      <t>ベツ</t>
    </rPh>
    <rPh sb="18" eb="20">
      <t>ブショ</t>
    </rPh>
    <rPh sb="22" eb="24">
      <t>ソシキ</t>
    </rPh>
    <rPh sb="25" eb="26">
      <t>コ</t>
    </rPh>
    <rPh sb="28" eb="30">
      <t>セッテイ</t>
    </rPh>
    <phoneticPr fontId="19"/>
  </si>
  <si>
    <t>廃棄予定一覧表の出力項目は以下の項目が出力できること。
※所属、ファイル番号、箱番号、年度、タイトル、保存期間、廃棄予定、場所、内容・取扱い</t>
    <rPh sb="29" eb="31">
      <t>ショゾク</t>
    </rPh>
    <rPh sb="36" eb="38">
      <t>バンゴウ</t>
    </rPh>
    <rPh sb="39" eb="40">
      <t>ハコ</t>
    </rPh>
    <rPh sb="40" eb="42">
      <t>バンゴウ</t>
    </rPh>
    <rPh sb="43" eb="45">
      <t>ネンド</t>
    </rPh>
    <rPh sb="51" eb="53">
      <t>ホゾン</t>
    </rPh>
    <rPh sb="53" eb="55">
      <t>キカン</t>
    </rPh>
    <rPh sb="56" eb="58">
      <t>ハイキ</t>
    </rPh>
    <rPh sb="58" eb="60">
      <t>ヨテイ</t>
    </rPh>
    <rPh sb="61" eb="63">
      <t>バショ</t>
    </rPh>
    <rPh sb="64" eb="66">
      <t>ナイヨウ</t>
    </rPh>
    <rPh sb="67" eb="69">
      <t>トリアツカ</t>
    </rPh>
    <phoneticPr fontId="19"/>
  </si>
  <si>
    <t>対象データから任意のファイルを選択して、廃棄処理ができること。また、対象が所在不明の場合は不明の登録もできること。</t>
    <rPh sb="0" eb="2">
      <t>タイショウ</t>
    </rPh>
    <rPh sb="7" eb="9">
      <t>ニンイ</t>
    </rPh>
    <rPh sb="15" eb="17">
      <t>センタク</t>
    </rPh>
    <rPh sb="20" eb="22">
      <t>ハイキ</t>
    </rPh>
    <rPh sb="22" eb="24">
      <t>ショリ</t>
    </rPh>
    <rPh sb="34" eb="36">
      <t>タイショウ</t>
    </rPh>
    <rPh sb="37" eb="39">
      <t>ショザイ</t>
    </rPh>
    <rPh sb="39" eb="41">
      <t>フメイ</t>
    </rPh>
    <rPh sb="42" eb="44">
      <t>バアイ</t>
    </rPh>
    <rPh sb="45" eb="47">
      <t>フメイ</t>
    </rPh>
    <rPh sb="48" eb="50">
      <t>トウロク</t>
    </rPh>
    <phoneticPr fontId="19"/>
  </si>
  <si>
    <t>廃棄チェックリストの出力項目は以下の項目が出力できること。
※所属、廃棄予定、箱番号、年度、ファイル番号、タイトル、場所、内容・取扱い</t>
    <rPh sb="0" eb="2">
      <t>ハイキ</t>
    </rPh>
    <rPh sb="34" eb="36">
      <t>ハイキ</t>
    </rPh>
    <rPh sb="36" eb="38">
      <t>ヨテイ</t>
    </rPh>
    <rPh sb="39" eb="40">
      <t>ハコ</t>
    </rPh>
    <rPh sb="40" eb="42">
      <t>バンゴウ</t>
    </rPh>
    <rPh sb="50" eb="52">
      <t>バンゴウ</t>
    </rPh>
    <rPh sb="58" eb="60">
      <t>バショ</t>
    </rPh>
    <rPh sb="61" eb="63">
      <t>ナイヨウ</t>
    </rPh>
    <rPh sb="64" eb="66">
      <t>トリアツカ</t>
    </rPh>
    <phoneticPr fontId="19"/>
  </si>
  <si>
    <r>
      <t>ログイン後、メインメニューに</t>
    </r>
    <r>
      <rPr>
        <sz val="10"/>
        <color auto="1"/>
        <rFont val="メイリオ"/>
      </rPr>
      <t>職員名が表示されること。</t>
    </r>
    <rPh sb="14" eb="18">
      <t>ショクイ</t>
    </rPh>
    <rPh sb="18" eb="20">
      <t>ヒョウジ</t>
    </rPh>
    <phoneticPr fontId="3"/>
  </si>
  <si>
    <t>廃棄実績一覧表の出力項目は以下の項目が出力できること。
※所属、ファイル番号、年度、タイトル、分類、保存期間、引継日、場所、箱番号</t>
    <rPh sb="8" eb="10">
      <t>シュツリョク</t>
    </rPh>
    <rPh sb="10" eb="12">
      <t>コウモク</t>
    </rPh>
    <rPh sb="19" eb="21">
      <t>シュツリョク</t>
    </rPh>
    <rPh sb="29" eb="31">
      <t>ショゾク</t>
    </rPh>
    <rPh sb="36" eb="38">
      <t>バンゴウ</t>
    </rPh>
    <rPh sb="40" eb="41">
      <t>セイネン</t>
    </rPh>
    <rPh sb="47" eb="49">
      <t>ブンルイ</t>
    </rPh>
    <rPh sb="50" eb="52">
      <t>ホゾン</t>
    </rPh>
    <rPh sb="52" eb="54">
      <t>キカン</t>
    </rPh>
    <rPh sb="55" eb="57">
      <t>ヒキツギ</t>
    </rPh>
    <rPh sb="57" eb="58">
      <t>ヒ</t>
    </rPh>
    <rPh sb="59" eb="61">
      <t>バショ</t>
    </rPh>
    <rPh sb="62" eb="63">
      <t>ハコ</t>
    </rPh>
    <rPh sb="63" eb="65">
      <t>バンゴウ</t>
    </rPh>
    <phoneticPr fontId="19"/>
  </si>
  <si>
    <t>廃棄実績一覧表のプレビュー表示、印刷、PDFおよびCSV出力ができること。廃棄日は範囲指定ができ、日付は直接入力もしくはカレンダから日付が選択できること。</t>
    <rPh sb="0" eb="2">
      <t>ハイキ</t>
    </rPh>
    <rPh sb="2" eb="4">
      <t>ジッセキ</t>
    </rPh>
    <rPh sb="4" eb="6">
      <t>イチラン</t>
    </rPh>
    <rPh sb="6" eb="7">
      <t>ヒョウ</t>
    </rPh>
    <rPh sb="28" eb="30">
      <t>シュツリョク</t>
    </rPh>
    <rPh sb="52" eb="56">
      <t>チョクセツニュウリョク</t>
    </rPh>
    <rPh sb="66" eb="68">
      <t>ヒヅケ</t>
    </rPh>
    <rPh sb="69" eb="71">
      <t>センタク</t>
    </rPh>
    <phoneticPr fontId="19"/>
  </si>
  <si>
    <t>廃棄実績一覧表はファイル項目全てのデータをCSV形式で出力ができること。また先頭行には項目名が含まれていること。</t>
    <rPh sb="0" eb="2">
      <t>ハイキ</t>
    </rPh>
    <rPh sb="38" eb="41">
      <t>セントウギョウ</t>
    </rPh>
    <rPh sb="47" eb="48">
      <t>フク</t>
    </rPh>
    <phoneticPr fontId="21"/>
  </si>
  <si>
    <t>トップ画面の文書管理ポートレットに「未廃棄（超過）」の件数を表示できること。なお、超過対象となる超過日数については設定ができること。</t>
    <rPh sb="3" eb="5">
      <t>ガメン</t>
    </rPh>
    <rPh sb="6" eb="8">
      <t>ブンショ</t>
    </rPh>
    <rPh sb="8" eb="10">
      <t>カンリ</t>
    </rPh>
    <rPh sb="18" eb="19">
      <t>ミ</t>
    </rPh>
    <rPh sb="19" eb="21">
      <t>ハイキ</t>
    </rPh>
    <rPh sb="22" eb="24">
      <t>チョウカ</t>
    </rPh>
    <rPh sb="27" eb="29">
      <t>ケンスウ</t>
    </rPh>
    <rPh sb="30" eb="32">
      <t>ヒョウジ</t>
    </rPh>
    <rPh sb="41" eb="43">
      <t>チョウカ</t>
    </rPh>
    <rPh sb="43" eb="45">
      <t>タイショウ</t>
    </rPh>
    <rPh sb="48" eb="50">
      <t>チョウカ</t>
    </rPh>
    <rPh sb="50" eb="52">
      <t>ニッスウ</t>
    </rPh>
    <rPh sb="57" eb="59">
      <t>セッテイ</t>
    </rPh>
    <phoneticPr fontId="20"/>
  </si>
  <si>
    <t>文書を保存するためのファイルは、文書分類ツリー表示からの選択や、検索条件の入力によって選択ができること。</t>
    <rPh sb="0" eb="2">
      <t>ブンショ</t>
    </rPh>
    <rPh sb="3" eb="5">
      <t>ホゾン</t>
    </rPh>
    <rPh sb="16" eb="18">
      <t>ブンショ</t>
    </rPh>
    <phoneticPr fontId="19"/>
  </si>
  <si>
    <t>所属課の表示順を設定・変更できること。</t>
    <rPh sb="0" eb="2">
      <t>ショゾク</t>
    </rPh>
    <rPh sb="2" eb="3">
      <t>カ</t>
    </rPh>
    <rPh sb="4" eb="6">
      <t>ヒョウジ</t>
    </rPh>
    <rPh sb="6" eb="7">
      <t>ジュン</t>
    </rPh>
    <rPh sb="8" eb="10">
      <t>セッテイ</t>
    </rPh>
    <rPh sb="11" eb="13">
      <t>ヘンコウ</t>
    </rPh>
    <phoneticPr fontId="19"/>
  </si>
  <si>
    <t>複数の原課が共通の文書記号を使って文書番号を採番できること。
この場合文書番号は各課で重複しないこと。</t>
    <rPh sb="0" eb="2">
      <t>フクスウ</t>
    </rPh>
    <rPh sb="3" eb="5">
      <t>ゲンカ</t>
    </rPh>
    <rPh sb="6" eb="8">
      <t>キョウツウ</t>
    </rPh>
    <rPh sb="9" eb="11">
      <t>ブンショ</t>
    </rPh>
    <rPh sb="11" eb="13">
      <t>キゴウ</t>
    </rPh>
    <rPh sb="14" eb="15">
      <t>ツカ</t>
    </rPh>
    <rPh sb="17" eb="19">
      <t>ブンショ</t>
    </rPh>
    <rPh sb="19" eb="21">
      <t>バンゴウ</t>
    </rPh>
    <rPh sb="22" eb="24">
      <t>サイバン</t>
    </rPh>
    <rPh sb="33" eb="35">
      <t>バアイ</t>
    </rPh>
    <rPh sb="35" eb="37">
      <t>ブンショ</t>
    </rPh>
    <rPh sb="37" eb="39">
      <t>バンゴウ</t>
    </rPh>
    <rPh sb="40" eb="42">
      <t>カクカ</t>
    </rPh>
    <rPh sb="43" eb="45">
      <t>ジュウフク</t>
    </rPh>
    <phoneticPr fontId="19"/>
  </si>
  <si>
    <t>年度更新処理を、”機構改革有り・機構改革無し”で別々に処理が実施できること。なお、機構改革ありの場合、手順がフロー化されたメニューが用意されており、フローに沿って順番に処理が実施できること。</t>
    <rPh sb="0" eb="2">
      <t>ネンド</t>
    </rPh>
    <rPh sb="2" eb="4">
      <t>コウシン</t>
    </rPh>
    <rPh sb="4" eb="6">
      <t>ショリ</t>
    </rPh>
    <rPh sb="9" eb="11">
      <t>キコウ</t>
    </rPh>
    <rPh sb="11" eb="13">
      <t>カイカク</t>
    </rPh>
    <rPh sb="13" eb="14">
      <t>ア</t>
    </rPh>
    <rPh sb="20" eb="21">
      <t>ナシ</t>
    </rPh>
    <rPh sb="24" eb="26">
      <t>ベツベツ</t>
    </rPh>
    <rPh sb="27" eb="29">
      <t>ショリ</t>
    </rPh>
    <rPh sb="30" eb="32">
      <t>ジッシ</t>
    </rPh>
    <rPh sb="41" eb="43">
      <t>キコウ</t>
    </rPh>
    <rPh sb="43" eb="45">
      <t>カイカク</t>
    </rPh>
    <rPh sb="48" eb="50">
      <t>バアイ</t>
    </rPh>
    <rPh sb="51" eb="53">
      <t>テジュン</t>
    </rPh>
    <rPh sb="57" eb="58">
      <t>カ</t>
    </rPh>
    <rPh sb="66" eb="68">
      <t>ヨウイ</t>
    </rPh>
    <rPh sb="78" eb="79">
      <t>ソ</t>
    </rPh>
    <rPh sb="81" eb="83">
      <t>ジュンバン</t>
    </rPh>
    <rPh sb="84" eb="86">
      <t>ショリ</t>
    </rPh>
    <rPh sb="87" eb="89">
      <t>ジッシ</t>
    </rPh>
    <phoneticPr fontId="19"/>
  </si>
  <si>
    <t>機構改革ありの場合、新設される所属の登録ができること。また、その所属の権限設定ができること。（権限設定は利用者、組織、役職、組織+役職の単位で設定ができること）</t>
    <rPh sb="0" eb="2">
      <t>キコウ</t>
    </rPh>
    <rPh sb="2" eb="4">
      <t>カイカク</t>
    </rPh>
    <rPh sb="7" eb="9">
      <t>バアイ</t>
    </rPh>
    <rPh sb="10" eb="12">
      <t>シンセツ</t>
    </rPh>
    <rPh sb="15" eb="17">
      <t>ショゾク</t>
    </rPh>
    <rPh sb="18" eb="20">
      <t>トウロク</t>
    </rPh>
    <rPh sb="32" eb="34">
      <t>ショゾク</t>
    </rPh>
    <rPh sb="35" eb="37">
      <t>ケンゲン</t>
    </rPh>
    <rPh sb="37" eb="39">
      <t>セッテイ</t>
    </rPh>
    <rPh sb="47" eb="49">
      <t>ケンゲン</t>
    </rPh>
    <rPh sb="49" eb="51">
      <t>セッテイ</t>
    </rPh>
    <rPh sb="52" eb="55">
      <t>リヨウシャ</t>
    </rPh>
    <rPh sb="56" eb="58">
      <t>ソシキ</t>
    </rPh>
    <rPh sb="59" eb="61">
      <t>ヤクショク</t>
    </rPh>
    <rPh sb="62" eb="64">
      <t>ソシキ</t>
    </rPh>
    <rPh sb="65" eb="67">
      <t>ヤクショク</t>
    </rPh>
    <rPh sb="68" eb="70">
      <t>タンイ</t>
    </rPh>
    <rPh sb="71" eb="73">
      <t>セッテイ</t>
    </rPh>
    <phoneticPr fontId="19"/>
  </si>
  <si>
    <t>廃止となった所属を削除することができること。</t>
    <rPh sb="0" eb="2">
      <t>ハイシ</t>
    </rPh>
    <rPh sb="6" eb="8">
      <t>ショゾク</t>
    </rPh>
    <rPh sb="9" eb="11">
      <t>サクジョ</t>
    </rPh>
    <phoneticPr fontId="19"/>
  </si>
  <si>
    <t>所属を選択することでその所属の分類がツリー表示され、分類の修正、追加、削除ができること。また分類情報をCSVファイルで出力できること。</t>
    <rPh sb="0" eb="2">
      <t>ショゾク</t>
    </rPh>
    <rPh sb="3" eb="5">
      <t>センタク</t>
    </rPh>
    <rPh sb="12" eb="14">
      <t>ショゾク</t>
    </rPh>
    <rPh sb="15" eb="17">
      <t>ブンルイ</t>
    </rPh>
    <rPh sb="21" eb="23">
      <t>ヒョウジ</t>
    </rPh>
    <rPh sb="26" eb="28">
      <t>ブンルイ</t>
    </rPh>
    <rPh sb="29" eb="31">
      <t>シュウセイ</t>
    </rPh>
    <rPh sb="32" eb="34">
      <t>ツイカ</t>
    </rPh>
    <rPh sb="35" eb="37">
      <t>サクジョ</t>
    </rPh>
    <rPh sb="46" eb="48">
      <t>ブンルイ</t>
    </rPh>
    <rPh sb="48" eb="50">
      <t>ジョウホウ</t>
    </rPh>
    <rPh sb="59" eb="61">
      <t>シュツリョク</t>
    </rPh>
    <phoneticPr fontId="19"/>
  </si>
  <si>
    <t>新しい所属で利用するファイルで分類が不整合となる一覧を所属・年度を指定して抽出することができ、該当の分類を修正することができること。</t>
    <rPh sb="0" eb="1">
      <t>アタラ</t>
    </rPh>
    <rPh sb="3" eb="5">
      <t>ショゾク</t>
    </rPh>
    <rPh sb="6" eb="8">
      <t>リヨウ</t>
    </rPh>
    <rPh sb="15" eb="17">
      <t>ブンルイ</t>
    </rPh>
    <rPh sb="18" eb="21">
      <t>フセイゴウ</t>
    </rPh>
    <rPh sb="24" eb="26">
      <t>イチラン</t>
    </rPh>
    <rPh sb="27" eb="29">
      <t>ショゾク</t>
    </rPh>
    <rPh sb="30" eb="31">
      <t>ネン</t>
    </rPh>
    <rPh sb="31" eb="32">
      <t>ド</t>
    </rPh>
    <rPh sb="33" eb="35">
      <t>シテイ</t>
    </rPh>
    <rPh sb="37" eb="39">
      <t>チュウシュツ</t>
    </rPh>
    <rPh sb="47" eb="49">
      <t>ガイトウ</t>
    </rPh>
    <rPh sb="50" eb="52">
      <t>ブンルイ</t>
    </rPh>
    <rPh sb="53" eb="55">
      <t>シュウセイ</t>
    </rPh>
    <phoneticPr fontId="19"/>
  </si>
  <si>
    <t>電子供覧・電子決裁</t>
    <rPh sb="0" eb="4">
      <t>デンシキョウラン</t>
    </rPh>
    <rPh sb="5" eb="9">
      <t>デンシケッサイ</t>
    </rPh>
    <phoneticPr fontId="21"/>
  </si>
  <si>
    <t>ファイルを一括して完結日を指定し、完結することができること。
ただし、ファイルに保管されている全ての文書が完結されていないと、完結できない制御がかけられていること。
また、権限により一括して任意の完結ファイルを選択して完結が解除できること。</t>
    <rPh sb="69" eb="71">
      <t>セイギョ</t>
    </rPh>
    <phoneticPr fontId="21"/>
  </si>
  <si>
    <t>ダッシュボードの内容は、所属毎に、年単位・月単位で集計・表示できること。</t>
    <rPh sb="14" eb="15">
      <t>ゴト</t>
    </rPh>
    <rPh sb="25" eb="27">
      <t>シュウケイ</t>
    </rPh>
    <phoneticPr fontId="19"/>
  </si>
  <si>
    <t>収受文書・起案文書・施行文書・資料・ファイルの登録ができること。</t>
    <rPh sb="0" eb="2">
      <t>シュウジュ</t>
    </rPh>
    <rPh sb="2" eb="4">
      <t>ブンショ</t>
    </rPh>
    <rPh sb="5" eb="7">
      <t>キアン</t>
    </rPh>
    <rPh sb="7" eb="9">
      <t>ブンショ</t>
    </rPh>
    <rPh sb="10" eb="12">
      <t>セコウ</t>
    </rPh>
    <rPh sb="12" eb="14">
      <t>ブンショ</t>
    </rPh>
    <rPh sb="15" eb="17">
      <t>シリョウ</t>
    </rPh>
    <rPh sb="23" eb="25">
      <t>トウロク</t>
    </rPh>
    <phoneticPr fontId="19"/>
  </si>
  <si>
    <t>（1）</t>
  </si>
  <si>
    <t>特定の設定した担当者、組織、役職、組織+役職のみ綴られている文書を参照できる機密ファイルを設定することができること。</t>
    <rPh sb="0" eb="2">
      <t>トクテイ</t>
    </rPh>
    <rPh sb="3" eb="5">
      <t>セッテイ</t>
    </rPh>
    <rPh sb="7" eb="9">
      <t>タントウ</t>
    </rPh>
    <rPh sb="9" eb="10">
      <t>シャ</t>
    </rPh>
    <rPh sb="14" eb="15">
      <t>ヤク</t>
    </rPh>
    <rPh sb="17" eb="19">
      <t>ソシキ</t>
    </rPh>
    <rPh sb="20" eb="22">
      <t>ヤクショク</t>
    </rPh>
    <rPh sb="24" eb="25">
      <t>ツヅ</t>
    </rPh>
    <rPh sb="30" eb="32">
      <t>ブンショ</t>
    </rPh>
    <rPh sb="33" eb="35">
      <t>サンショウ</t>
    </rPh>
    <rPh sb="38" eb="40">
      <t>キミツ</t>
    </rPh>
    <rPh sb="45" eb="47">
      <t>セッテイ</t>
    </rPh>
    <phoneticPr fontId="22"/>
  </si>
  <si>
    <t>保存場所設定</t>
    <rPh sb="4" eb="6">
      <t>セッテイ</t>
    </rPh>
    <phoneticPr fontId="3"/>
  </si>
  <si>
    <t>ファイル検索</t>
    <rPh sb="4" eb="6">
      <t>ケンサク</t>
    </rPh>
    <phoneticPr fontId="19"/>
  </si>
  <si>
    <r>
      <t>保存場所の情報をツリー形式で表示することができること。また、保存場所は</t>
    </r>
    <r>
      <rPr>
        <sz val="10"/>
        <color theme="1"/>
        <rFont val="メイリオ"/>
      </rPr>
      <t>３階層まで管理できること。</t>
    </r>
    <rPh sb="0" eb="2">
      <t>ホゾン</t>
    </rPh>
    <rPh sb="2" eb="4">
      <t>バショ</t>
    </rPh>
    <rPh sb="5" eb="7">
      <t>ジョウホウ</t>
    </rPh>
    <rPh sb="11" eb="13">
      <t>ケイシキ</t>
    </rPh>
    <rPh sb="14" eb="16">
      <t>ヒョウジ</t>
    </rPh>
    <rPh sb="30" eb="32">
      <t>ホゾン</t>
    </rPh>
    <rPh sb="32" eb="34">
      <t>バショ</t>
    </rPh>
    <rPh sb="36" eb="38">
      <t>カイソウ</t>
    </rPh>
    <rPh sb="40" eb="42">
      <t>カンリ</t>
    </rPh>
    <phoneticPr fontId="22"/>
  </si>
  <si>
    <t>文書登録共通（受付、収受、起案、施行、資料）</t>
    <rPh sb="0" eb="4">
      <t>ブンショトウロク</t>
    </rPh>
    <rPh sb="4" eb="6">
      <t>キョウツウ</t>
    </rPh>
    <phoneticPr fontId="19"/>
  </si>
  <si>
    <t>単年度内の職員の異動（本務異動、兼務追加、兼務解除、休職、復職等）に対応できること。</t>
    <rPh sb="0" eb="5">
      <t>タンネンド</t>
    </rPh>
    <rPh sb="5" eb="7">
      <t>ショクイン</t>
    </rPh>
    <rPh sb="8" eb="10">
      <t>イドウ</t>
    </rPh>
    <rPh sb="11" eb="13">
      <t>ホンム</t>
    </rPh>
    <rPh sb="13" eb="15">
      <t>イドウ</t>
    </rPh>
    <rPh sb="16" eb="18">
      <t>ケンム</t>
    </rPh>
    <rPh sb="18" eb="20">
      <t>ツイカ</t>
    </rPh>
    <rPh sb="21" eb="25">
      <t>ケンムカ</t>
    </rPh>
    <rPh sb="26" eb="28">
      <t>キュウショク</t>
    </rPh>
    <rPh sb="29" eb="31">
      <t>フクショク</t>
    </rPh>
    <rPh sb="31" eb="32">
      <t>ナド</t>
    </rPh>
    <rPh sb="34" eb="36">
      <t>タイオウ</t>
    </rPh>
    <phoneticPr fontId="3"/>
  </si>
  <si>
    <t>受付</t>
    <rPh sb="0" eb="2">
      <t>ウケツケ</t>
    </rPh>
    <phoneticPr fontId="19"/>
  </si>
  <si>
    <t>起案</t>
    <rPh sb="0" eb="2">
      <t>キアン</t>
    </rPh>
    <phoneticPr fontId="19"/>
  </si>
  <si>
    <t>基本処理画面（収受登録・起案登録・施行登録・資料登録・ファイル登録）において画面遷移及び階層を極力最小限に抑え、トップ画面（1階層目）からメニューをワンクリック（2階層目）することで目的の機能へ到達できること。</t>
    <rPh sb="0" eb="4">
      <t>キホンショリ</t>
    </rPh>
    <rPh sb="4" eb="6">
      <t>ガメン</t>
    </rPh>
    <rPh sb="9" eb="11">
      <t>トウロク</t>
    </rPh>
    <rPh sb="14" eb="16">
      <t>トウロク</t>
    </rPh>
    <rPh sb="19" eb="21">
      <t>トウロク</t>
    </rPh>
    <rPh sb="24" eb="26">
      <t>トウロク</t>
    </rPh>
    <rPh sb="38" eb="42">
      <t>ガメンセンイ</t>
    </rPh>
    <rPh sb="42" eb="43">
      <t>オヨ</t>
    </rPh>
    <rPh sb="44" eb="46">
      <t>カイソウ</t>
    </rPh>
    <rPh sb="47" eb="49">
      <t>キョクリョク</t>
    </rPh>
    <rPh sb="49" eb="52">
      <t>サイショウゲン</t>
    </rPh>
    <rPh sb="53" eb="54">
      <t>オサ</t>
    </rPh>
    <rPh sb="59" eb="61">
      <t>ガメン</t>
    </rPh>
    <rPh sb="63" eb="66">
      <t>カイソウメ</t>
    </rPh>
    <rPh sb="82" eb="85">
      <t>カイソウメ</t>
    </rPh>
    <rPh sb="91" eb="93">
      <t>モクテキ</t>
    </rPh>
    <rPh sb="94" eb="96">
      <t>キノウ</t>
    </rPh>
    <rPh sb="97" eb="99">
      <t>トウタツ</t>
    </rPh>
    <phoneticPr fontId="19"/>
  </si>
  <si>
    <t>施行</t>
    <rPh sb="0" eb="2">
      <t>セコウ</t>
    </rPh>
    <phoneticPr fontId="21"/>
  </si>
  <si>
    <t>資料</t>
    <rPh sb="0" eb="2">
      <t>シリョウ</t>
    </rPh>
    <phoneticPr fontId="21"/>
  </si>
  <si>
    <t>（11）</t>
  </si>
  <si>
    <t>（14）</t>
  </si>
  <si>
    <t>完結管理</t>
    <rPh sb="0" eb="4">
      <t>カンケツカンリ</t>
    </rPh>
    <phoneticPr fontId="21"/>
  </si>
  <si>
    <t>（15）</t>
  </si>
  <si>
    <t>引継</t>
    <rPh sb="0" eb="2">
      <t>ヒキツ</t>
    </rPh>
    <phoneticPr fontId="21"/>
  </si>
  <si>
    <t>ポートレット表示から直接文書管理システムにシングルサインオンによる起動が可能であること。</t>
    <rPh sb="6" eb="8">
      <t>ヒョウジ</t>
    </rPh>
    <rPh sb="10" eb="12">
      <t>チョクセツ</t>
    </rPh>
    <rPh sb="12" eb="16">
      <t>ブン</t>
    </rPh>
    <rPh sb="33" eb="35">
      <t>キドウ</t>
    </rPh>
    <rPh sb="36" eb="38">
      <t>カノウ</t>
    </rPh>
    <phoneticPr fontId="20"/>
  </si>
  <si>
    <t>履歴確認画面では、更新時点ごとのファイル及び文書情報を確認でき、更新前後の内容を比較できること。また、決裁状況や結果についても確認できること。</t>
    <rPh sb="0" eb="2">
      <t>リレキ</t>
    </rPh>
    <rPh sb="2" eb="4">
      <t>カクニン</t>
    </rPh>
    <rPh sb="4" eb="6">
      <t>ガメン</t>
    </rPh>
    <rPh sb="9" eb="11">
      <t>コウシン</t>
    </rPh>
    <rPh sb="11" eb="13">
      <t>ジテン</t>
    </rPh>
    <rPh sb="20" eb="21">
      <t>オヨ</t>
    </rPh>
    <rPh sb="22" eb="24">
      <t>ブンショ</t>
    </rPh>
    <rPh sb="24" eb="26">
      <t>ジョウホウ</t>
    </rPh>
    <rPh sb="27" eb="29">
      <t>カクニン</t>
    </rPh>
    <rPh sb="32" eb="34">
      <t>コウシン</t>
    </rPh>
    <rPh sb="34" eb="36">
      <t>ゼンゴ</t>
    </rPh>
    <rPh sb="37" eb="39">
      <t>ナイヨウ</t>
    </rPh>
    <rPh sb="40" eb="42">
      <t>ヒカク</t>
    </rPh>
    <rPh sb="51" eb="53">
      <t>ケッサイ</t>
    </rPh>
    <rPh sb="53" eb="55">
      <t>ジョウキョウ</t>
    </rPh>
    <rPh sb="56" eb="58">
      <t>ケッカ</t>
    </rPh>
    <rPh sb="63" eb="65">
      <t>カクニン</t>
    </rPh>
    <phoneticPr fontId="21"/>
  </si>
  <si>
    <t>（19）</t>
  </si>
  <si>
    <t>原課設定</t>
    <rPh sb="0" eb="1">
      <t>ハラ</t>
    </rPh>
    <rPh sb="1" eb="2">
      <t>カ</t>
    </rPh>
    <rPh sb="2" eb="4">
      <t>セッテイ</t>
    </rPh>
    <phoneticPr fontId="21"/>
  </si>
  <si>
    <t>監査や会計検査への対応として、科目や担当課、支払日などで抽出した伝票を一括してPDF でダウンロードする機能を有すること。</t>
  </si>
  <si>
    <t>（20）</t>
  </si>
  <si>
    <t>（21）</t>
  </si>
  <si>
    <t>権限</t>
    <rPh sb="0" eb="2">
      <t>ケンゲン</t>
    </rPh>
    <phoneticPr fontId="21"/>
  </si>
  <si>
    <t>（22）</t>
  </si>
  <si>
    <t>（23）</t>
  </si>
  <si>
    <t>（24）</t>
  </si>
  <si>
    <t>ファイル及び文書情報を更新する際、更新者は更新内容をコメント入力できること。また、更新内容の入力を必須とするか否かは運用に合わせてシステムで設定できること。</t>
    <rPh sb="4" eb="5">
      <t>オヨ</t>
    </rPh>
    <rPh sb="8" eb="10">
      <t>ジョウホウ</t>
    </rPh>
    <rPh sb="11" eb="13">
      <t>コウシン</t>
    </rPh>
    <rPh sb="15" eb="16">
      <t>サイ</t>
    </rPh>
    <rPh sb="17" eb="20">
      <t>コウシンシャ</t>
    </rPh>
    <rPh sb="21" eb="23">
      <t>コウシン</t>
    </rPh>
    <rPh sb="23" eb="25">
      <t>ナイヨウ</t>
    </rPh>
    <rPh sb="41" eb="45">
      <t>コウシンナイヨウ</t>
    </rPh>
    <rPh sb="46" eb="48">
      <t>ニュウリョク</t>
    </rPh>
    <rPh sb="49" eb="51">
      <t>ヒッス</t>
    </rPh>
    <rPh sb="55" eb="56">
      <t>イナ</t>
    </rPh>
    <rPh sb="58" eb="60">
      <t>ウンヨウ</t>
    </rPh>
    <rPh sb="61" eb="62">
      <t>ア</t>
    </rPh>
    <rPh sb="70" eb="72">
      <t>セッテイ</t>
    </rPh>
    <phoneticPr fontId="21"/>
  </si>
  <si>
    <r>
      <t>検索結果から印刷対象のファイルを選択し、背ラベル（大・中・小・細）、ファイルラベル</t>
    </r>
    <r>
      <rPr>
        <sz val="10"/>
        <color auto="1"/>
        <rFont val="メイリオ"/>
      </rPr>
      <t>を印刷できること。なお、印刷前には確認のためプレビュー表示ができること。</t>
    </r>
    <rPh sb="0" eb="2">
      <t>ケンサク</t>
    </rPh>
    <rPh sb="2" eb="4">
      <t>ケッカ</t>
    </rPh>
    <rPh sb="6" eb="8">
      <t>インサツ</t>
    </rPh>
    <rPh sb="8" eb="10">
      <t>タイショウ</t>
    </rPh>
    <rPh sb="16" eb="18">
      <t>センタク</t>
    </rPh>
    <rPh sb="20" eb="21">
      <t>セ</t>
    </rPh>
    <rPh sb="25" eb="26">
      <t>ダイ</t>
    </rPh>
    <rPh sb="27" eb="28">
      <t>チュウ</t>
    </rPh>
    <rPh sb="29" eb="30">
      <t>ショウ</t>
    </rPh>
    <rPh sb="31" eb="32">
      <t>コマ</t>
    </rPh>
    <rPh sb="42" eb="44">
      <t>インサツ</t>
    </rPh>
    <rPh sb="53" eb="56">
      <t>インサツマエ</t>
    </rPh>
    <rPh sb="58" eb="60">
      <t>カクニン</t>
    </rPh>
    <phoneticPr fontId="19"/>
  </si>
  <si>
    <t>複数のWord、Excel、PowerPoint、PDFの添付ファイルを１つのPDFファイルとして結合し生成することができること。生成する際、結合する順番やファイル名称を指定できること。</t>
    <rPh sb="29" eb="31">
      <t>テンプ</t>
    </rPh>
    <rPh sb="49" eb="51">
      <t>ケツゴウ</t>
    </rPh>
    <rPh sb="71" eb="73">
      <t>ケツゴウ</t>
    </rPh>
    <rPh sb="75" eb="77">
      <t>ジュンバン</t>
    </rPh>
    <rPh sb="82" eb="84">
      <t>メイショウ</t>
    </rPh>
    <rPh sb="85" eb="87">
      <t>シテイ</t>
    </rPh>
    <phoneticPr fontId="19"/>
  </si>
  <si>
    <t>Web方式により運用できるシステムであること。</t>
    <rPh sb="3" eb="5">
      <t>ホウシキ</t>
    </rPh>
    <rPh sb="8" eb="10">
      <t>ウンヨウ</t>
    </rPh>
    <phoneticPr fontId="3"/>
  </si>
  <si>
    <t>対応</t>
    <rPh sb="0" eb="2">
      <t>タイオウ</t>
    </rPh>
    <phoneticPr fontId="3"/>
  </si>
  <si>
    <t>様式５</t>
    <rPh sb="0" eb="2">
      <t>ヨウシキ</t>
    </rPh>
    <phoneticPr fontId="3"/>
  </si>
  <si>
    <t>標準的なフォーマット（Word、Excel、PDF、PowerPoint等）で、蓄積する文書データの保存及び出力が可能であること。</t>
    <rPh sb="0" eb="3">
      <t>ヒョウジュンテキ</t>
    </rPh>
    <rPh sb="36" eb="37">
      <t>トウ</t>
    </rPh>
    <rPh sb="40" eb="42">
      <t>チクセキ</t>
    </rPh>
    <rPh sb="44" eb="46">
      <t>ブンショ</t>
    </rPh>
    <rPh sb="50" eb="54">
      <t>ホゾン</t>
    </rPh>
    <rPh sb="54" eb="56">
      <t>シュツリョク</t>
    </rPh>
    <rPh sb="57" eb="59">
      <t>カノウ</t>
    </rPh>
    <phoneticPr fontId="3"/>
  </si>
  <si>
    <t>本市の既存のネットワークシステムを使用できること。</t>
    <rPh sb="0" eb="2">
      <t>ホンシ</t>
    </rPh>
    <rPh sb="3" eb="5">
      <t>キゾン</t>
    </rPh>
    <rPh sb="17" eb="19">
      <t>シヨウ</t>
    </rPh>
    <phoneticPr fontId="3"/>
  </si>
  <si>
    <t>視認性</t>
    <rPh sb="0" eb="3">
      <t>シニンセイ</t>
    </rPh>
    <phoneticPr fontId="3"/>
  </si>
  <si>
    <t>（８）</t>
  </si>
  <si>
    <t>（３）</t>
  </si>
  <si>
    <t>入力必須項目の設定ができ、必須部分が視覚的に他の項目と区分されていること。</t>
    <rPh sb="0" eb="2">
      <t>ニュウリョク</t>
    </rPh>
    <rPh sb="2" eb="4">
      <t>ヒッス</t>
    </rPh>
    <rPh sb="4" eb="6">
      <t>コウモク</t>
    </rPh>
    <rPh sb="7" eb="9">
      <t>セッテイ</t>
    </rPh>
    <rPh sb="13" eb="15">
      <t>ヒッス</t>
    </rPh>
    <rPh sb="15" eb="17">
      <t>ブブン</t>
    </rPh>
    <rPh sb="18" eb="21">
      <t>シカクテキ</t>
    </rPh>
    <rPh sb="22" eb="23">
      <t>ホカ</t>
    </rPh>
    <rPh sb="24" eb="26">
      <t>コウモク</t>
    </rPh>
    <rPh sb="27" eb="29">
      <t>クブン</t>
    </rPh>
    <phoneticPr fontId="3"/>
  </si>
  <si>
    <t>（５）</t>
  </si>
  <si>
    <t>入力必須項目の入力漏れを防ぐための確認メッセージなどが表示されること。</t>
    <rPh sb="0" eb="2">
      <t>ニュウリョク</t>
    </rPh>
    <rPh sb="2" eb="6">
      <t>ヒッスコ</t>
    </rPh>
    <rPh sb="7" eb="12">
      <t>ニュウリョ</t>
    </rPh>
    <rPh sb="12" eb="13">
      <t>フセ</t>
    </rPh>
    <rPh sb="17" eb="19">
      <t>カクニン</t>
    </rPh>
    <rPh sb="27" eb="29">
      <t>ヒョウジ</t>
    </rPh>
    <phoneticPr fontId="3"/>
  </si>
  <si>
    <t>提案事業者名</t>
    <rPh sb="0" eb="6">
      <t>テイアンジ</t>
    </rPh>
    <phoneticPr fontId="3"/>
  </si>
  <si>
    <t>操作性</t>
  </si>
  <si>
    <t>個人ごとに所属の初期値の変更ができること（例　課・係ではなく部・グループを初期値とするなど）。</t>
    <rPh sb="12" eb="14">
      <t>ヘンコウ</t>
    </rPh>
    <rPh sb="21" eb="22">
      <t>レイ</t>
    </rPh>
    <rPh sb="23" eb="24">
      <t>カ</t>
    </rPh>
    <rPh sb="25" eb="26">
      <t>カカリ</t>
    </rPh>
    <rPh sb="30" eb="31">
      <t>ブ</t>
    </rPh>
    <rPh sb="37" eb="40">
      <t>ショキチ</t>
    </rPh>
    <phoneticPr fontId="21"/>
  </si>
  <si>
    <t>（４）</t>
  </si>
  <si>
    <t>カテゴリ（下書き、受付、未決裁（紙）、未施行、公印申請待ち、申請中、申請中・承認予定、公印申請中、公印申請・承認予定、却下、緊急承認・決裁待ち、承認、決裁待ち、供覧待ち、公印承認待ち等）ごとに各文書を検索できること。</t>
    <rPh sb="5" eb="7">
      <t>シタガ</t>
    </rPh>
    <rPh sb="9" eb="11">
      <t>ウケツケ</t>
    </rPh>
    <rPh sb="12" eb="15">
      <t>ミケッサイ</t>
    </rPh>
    <rPh sb="16" eb="17">
      <t>カミ</t>
    </rPh>
    <rPh sb="19" eb="22">
      <t>ミシコウ</t>
    </rPh>
    <rPh sb="23" eb="25">
      <t>コウイン</t>
    </rPh>
    <rPh sb="25" eb="27">
      <t>シンセイ</t>
    </rPh>
    <rPh sb="27" eb="28">
      <t>マ</t>
    </rPh>
    <rPh sb="30" eb="33">
      <t>シンセイチュウ</t>
    </rPh>
    <rPh sb="34" eb="37">
      <t>シンセイチュウ</t>
    </rPh>
    <rPh sb="38" eb="42">
      <t>ショウニンヨテイ</t>
    </rPh>
    <rPh sb="43" eb="45">
      <t>コウイン</t>
    </rPh>
    <rPh sb="45" eb="48">
      <t>シンセイチュウ</t>
    </rPh>
    <rPh sb="49" eb="53">
      <t>コウインシンセイ</t>
    </rPh>
    <rPh sb="54" eb="56">
      <t>ショウニン</t>
    </rPh>
    <rPh sb="56" eb="58">
      <t>ヨテイ</t>
    </rPh>
    <rPh sb="59" eb="61">
      <t>キャッカ</t>
    </rPh>
    <rPh sb="62" eb="64">
      <t>キンキュウ</t>
    </rPh>
    <rPh sb="64" eb="66">
      <t>ショウニン</t>
    </rPh>
    <rPh sb="67" eb="69">
      <t>ケッサイ</t>
    </rPh>
    <rPh sb="69" eb="70">
      <t>マ</t>
    </rPh>
    <rPh sb="72" eb="74">
      <t>ショウニン</t>
    </rPh>
    <rPh sb="75" eb="77">
      <t>ケッサイ</t>
    </rPh>
    <rPh sb="77" eb="78">
      <t>マ</t>
    </rPh>
    <rPh sb="80" eb="82">
      <t>キョウラン</t>
    </rPh>
    <rPh sb="82" eb="83">
      <t>マ</t>
    </rPh>
    <rPh sb="85" eb="87">
      <t>コウイン</t>
    </rPh>
    <rPh sb="87" eb="89">
      <t>ショウニン</t>
    </rPh>
    <rPh sb="89" eb="90">
      <t>マ</t>
    </rPh>
    <rPh sb="91" eb="92">
      <t>トウ</t>
    </rPh>
    <rPh sb="96" eb="97">
      <t>カク</t>
    </rPh>
    <rPh sb="97" eb="99">
      <t>ブンショ</t>
    </rPh>
    <rPh sb="100" eb="102">
      <t>ケンサク</t>
    </rPh>
    <phoneticPr fontId="19"/>
  </si>
  <si>
    <t>（６）</t>
  </si>
  <si>
    <t>以下に示す項目はプルダウンメニューより簡単な操作で登録ができること。
※所管所属、保存期間、保存期間色、媒体区分（紙・電子・その他）、保存期間満了時の処理区分(廃棄、移管、その他）、ラベル種類、廃棄区分、機密レベル</t>
    <rPh sb="0" eb="2">
      <t>イカ</t>
    </rPh>
    <rPh sb="3" eb="4">
      <t>シメ</t>
    </rPh>
    <rPh sb="5" eb="7">
      <t>コウモク</t>
    </rPh>
    <rPh sb="19" eb="21">
      <t>カンタン</t>
    </rPh>
    <rPh sb="22" eb="24">
      <t>ソウサ</t>
    </rPh>
    <rPh sb="25" eb="27">
      <t>トウロク</t>
    </rPh>
    <rPh sb="97" eb="99">
      <t>ハイキ</t>
    </rPh>
    <rPh sb="99" eb="101">
      <t>クブン</t>
    </rPh>
    <phoneticPr fontId="19"/>
  </si>
  <si>
    <t>（７）</t>
  </si>
  <si>
    <t>文書を保存するためのファイルを検索・指定する際は、職員ごとに登録可能な検索条件のテンプレートから迅速に検索できること。</t>
    <rPh sb="0" eb="2">
      <t>ブンショ</t>
    </rPh>
    <rPh sb="18" eb="20">
      <t>シテイ</t>
    </rPh>
    <rPh sb="25" eb="27">
      <t>ショクイン</t>
    </rPh>
    <rPh sb="30" eb="32">
      <t>トウロク</t>
    </rPh>
    <rPh sb="32" eb="34">
      <t>カノウ</t>
    </rPh>
    <rPh sb="35" eb="37">
      <t>ケンサク</t>
    </rPh>
    <rPh sb="48" eb="50">
      <t>ジンソク</t>
    </rPh>
    <rPh sb="51" eb="53">
      <t>ケンサク</t>
    </rPh>
    <phoneticPr fontId="19"/>
  </si>
  <si>
    <t>添付ファイル及び関連文書の並び順をドラッグアンドドロップによる操作で入れ替えることができること。</t>
    <rPh sb="0" eb="2">
      <t>テンプ</t>
    </rPh>
    <rPh sb="6" eb="7">
      <t>オヨ</t>
    </rPh>
    <rPh sb="8" eb="12">
      <t>カンレンブンショ</t>
    </rPh>
    <rPh sb="13" eb="14">
      <t>ナラ</t>
    </rPh>
    <rPh sb="15" eb="16">
      <t>ジュン</t>
    </rPh>
    <rPh sb="31" eb="33">
      <t>ソウサ</t>
    </rPh>
    <rPh sb="34" eb="35">
      <t>イ</t>
    </rPh>
    <rPh sb="36" eb="37">
      <t>カ</t>
    </rPh>
    <phoneticPr fontId="19"/>
  </si>
  <si>
    <t>各文書登録時に”自動完結区分”の項目があり以下のとおり手動・自動完結する手段を選択できること。
収受（供覧）：自動完結、供覧後、起案決裁後、施行後
収受（保管）：手動完結、保管後
起案：手動完結、起案決裁後、施行後
施行：手動完結、施行後
資料：手動完結、保存後
また、手動完結の場合は任意の完結日を登録できること。</t>
    <rPh sb="3" eb="5">
      <t>トウロク</t>
    </rPh>
    <rPh sb="5" eb="6">
      <t>ジ</t>
    </rPh>
    <rPh sb="70" eb="72">
      <t>セコウ</t>
    </rPh>
    <phoneticPr fontId="21"/>
  </si>
  <si>
    <t>収受した文書ごとに供覧の必要有無を指定でき、供覧が必要な文書については紙による押印供覧、電子供覧、併用押印のいずれかが指定できること。</t>
    <rPh sb="0" eb="2">
      <t>シュウジュ</t>
    </rPh>
    <rPh sb="4" eb="6">
      <t>ブンショ</t>
    </rPh>
    <rPh sb="9" eb="11">
      <t>キョウラン</t>
    </rPh>
    <rPh sb="12" eb="14">
      <t>ヒツヨウ</t>
    </rPh>
    <rPh sb="14" eb="16">
      <t>ウム</t>
    </rPh>
    <rPh sb="17" eb="19">
      <t>シテイ</t>
    </rPh>
    <rPh sb="22" eb="24">
      <t>キョウラン</t>
    </rPh>
    <rPh sb="25" eb="27">
      <t>ヒツヨウ</t>
    </rPh>
    <rPh sb="28" eb="30">
      <t>ブンショ</t>
    </rPh>
    <rPh sb="35" eb="36">
      <t>カミ</t>
    </rPh>
    <rPh sb="39" eb="41">
      <t>オウイン</t>
    </rPh>
    <rPh sb="41" eb="43">
      <t>キョウラン</t>
    </rPh>
    <rPh sb="44" eb="46">
      <t>デンシ</t>
    </rPh>
    <rPh sb="46" eb="48">
      <t>キョウラン</t>
    </rPh>
    <rPh sb="49" eb="51">
      <t>ヘイヨウ</t>
    </rPh>
    <rPh sb="51" eb="53">
      <t>オウイン</t>
    </rPh>
    <rPh sb="59" eb="61">
      <t>シテイ</t>
    </rPh>
    <phoneticPr fontId="19"/>
  </si>
  <si>
    <t>（９）</t>
  </si>
  <si>
    <t>資料登録に関して以下の項目が登録できること。
件名、概要（概要についてはあらかじめ登録されている例文を引用できること）、備考、添付文書（ファイル）、関連文書(関連文書については、簡易検索、詳細検索により該当文書を登録できること）
その他任意の項目も追加できること。</t>
    <rPh sb="0" eb="2">
      <t>シリョウ</t>
    </rPh>
    <rPh sb="2" eb="4">
      <t>トウロク</t>
    </rPh>
    <rPh sb="5" eb="6">
      <t>カン</t>
    </rPh>
    <rPh sb="8" eb="10">
      <t>イカ</t>
    </rPh>
    <rPh sb="11" eb="13">
      <t>コウモク</t>
    </rPh>
    <rPh sb="14" eb="16">
      <t>トウロク</t>
    </rPh>
    <rPh sb="23" eb="25">
      <t>ケンメイ</t>
    </rPh>
    <rPh sb="26" eb="28">
      <t>ガイヨウ</t>
    </rPh>
    <rPh sb="29" eb="31">
      <t>ガイヨウ</t>
    </rPh>
    <rPh sb="41" eb="43">
      <t>トウロク</t>
    </rPh>
    <rPh sb="48" eb="50">
      <t>レイブン</t>
    </rPh>
    <rPh sb="51" eb="53">
      <t>インヨウ</t>
    </rPh>
    <rPh sb="60" eb="62">
      <t>ビコウ</t>
    </rPh>
    <rPh sb="63" eb="65">
      <t>テンプ</t>
    </rPh>
    <rPh sb="65" eb="67">
      <t>ブンショ</t>
    </rPh>
    <rPh sb="74" eb="76">
      <t>カンレン</t>
    </rPh>
    <rPh sb="76" eb="78">
      <t>ブンショ</t>
    </rPh>
    <rPh sb="79" eb="81">
      <t>カンレン</t>
    </rPh>
    <rPh sb="81" eb="83">
      <t>ブンショ</t>
    </rPh>
    <rPh sb="89" eb="91">
      <t>カンイ</t>
    </rPh>
    <rPh sb="91" eb="93">
      <t>ケンサク</t>
    </rPh>
    <rPh sb="94" eb="96">
      <t>ショウサイ</t>
    </rPh>
    <rPh sb="96" eb="98">
      <t>ケンサク</t>
    </rPh>
    <rPh sb="101" eb="103">
      <t>ガイトウ</t>
    </rPh>
    <rPh sb="103" eb="105">
      <t>ブンショ</t>
    </rPh>
    <rPh sb="106" eb="108">
      <t>トウロク</t>
    </rPh>
    <rPh sb="117" eb="118">
      <t>タ</t>
    </rPh>
    <rPh sb="118" eb="120">
      <t>ニンイ</t>
    </rPh>
    <rPh sb="121" eb="123">
      <t>コウモク</t>
    </rPh>
    <rPh sb="124" eb="126">
      <t>ツイカ</t>
    </rPh>
    <phoneticPr fontId="19"/>
  </si>
  <si>
    <t>直列及び並列での回議ルートを設定できること。また、他課への合議ルートの設定もできること。</t>
    <rPh sb="2" eb="3">
      <t>オヨ</t>
    </rPh>
    <rPh sb="25" eb="27">
      <t>タカ</t>
    </rPh>
    <phoneticPr fontId="19"/>
  </si>
  <si>
    <t>承認・決裁者は、トップ画面に「供覧待ち」「承認・決裁待ち」「承認予定（供覧）」「承認予定（起案）」ごとの決裁状況が件数表示されること。
また、各項目を選択することで文書一覧画面が表示（申請日・申請識別名・書式・申請者・緊急度・滞留期間など）され、そのまま承認・決裁処理が可能であること。</t>
    <rPh sb="0" eb="2">
      <t>ショウニン</t>
    </rPh>
    <rPh sb="3" eb="6">
      <t>ケッサイシャ</t>
    </rPh>
    <rPh sb="52" eb="54">
      <t>ケッサイ</t>
    </rPh>
    <rPh sb="54" eb="56">
      <t>ジョウキョウ</t>
    </rPh>
    <rPh sb="57" eb="59">
      <t>ケンスウ</t>
    </rPh>
    <rPh sb="59" eb="61">
      <t>ヒョウジ</t>
    </rPh>
    <rPh sb="71" eb="72">
      <t>カク</t>
    </rPh>
    <rPh sb="72" eb="74">
      <t>コウモク</t>
    </rPh>
    <rPh sb="86" eb="88">
      <t>ガメン</t>
    </rPh>
    <rPh sb="135" eb="137">
      <t>カノウ</t>
    </rPh>
    <phoneticPr fontId="19"/>
  </si>
  <si>
    <t>供覧及び決裁終了時には、申請者に対してメールで自動通知する機能を有すること。</t>
    <rPh sb="2" eb="3">
      <t>オヨ</t>
    </rPh>
    <rPh sb="4" eb="6">
      <t>ケッサイ</t>
    </rPh>
    <rPh sb="12" eb="15">
      <t>シンセイシャ</t>
    </rPh>
    <rPh sb="23" eb="27">
      <t>ジドウツウチ</t>
    </rPh>
    <rPh sb="29" eb="31">
      <t>キノウ</t>
    </rPh>
    <rPh sb="32" eb="33">
      <t>ユウ</t>
    </rPh>
    <phoneticPr fontId="20"/>
  </si>
  <si>
    <t>現行グループウェアのポートレット表示では、文書及び決裁の処理状況が件数で表示されること。</t>
    <rPh sb="0" eb="2">
      <t>ゲンコウ</t>
    </rPh>
    <rPh sb="16" eb="18">
      <t>ヒョウジ</t>
    </rPh>
    <rPh sb="21" eb="23">
      <t>ブンショ</t>
    </rPh>
    <rPh sb="23" eb="24">
      <t>オヨ</t>
    </rPh>
    <rPh sb="25" eb="27">
      <t>ケッサイ</t>
    </rPh>
    <rPh sb="28" eb="30">
      <t>ショリ</t>
    </rPh>
    <rPh sb="30" eb="32">
      <t>ジョウキョウ</t>
    </rPh>
    <rPh sb="33" eb="35">
      <t>ケンスウ</t>
    </rPh>
    <rPh sb="36" eb="38">
      <t>ヒョウジ</t>
    </rPh>
    <phoneticPr fontId="20"/>
  </si>
  <si>
    <t>簡易検索では、キーワードをスペースで区切って入力することでAND検索及びOR検索に対応できること。</t>
    <rPh sb="0" eb="4">
      <t>カンイケンサク</t>
    </rPh>
    <rPh sb="22" eb="24">
      <t>ニュウリョク</t>
    </rPh>
    <rPh sb="32" eb="34">
      <t>ケンサク</t>
    </rPh>
    <rPh sb="34" eb="35">
      <t>オヨ</t>
    </rPh>
    <rPh sb="38" eb="40">
      <t>ケンサク</t>
    </rPh>
    <rPh sb="41" eb="43">
      <t>タイオウ</t>
    </rPh>
    <phoneticPr fontId="19"/>
  </si>
  <si>
    <r>
      <t>各課の職員が、</t>
    </r>
    <r>
      <rPr>
        <sz val="10"/>
        <color theme="1"/>
        <rFont val="メイリオ"/>
      </rPr>
      <t>新しい所属で利用するファイルの登録等の編集ができること。</t>
    </r>
    <rPh sb="0" eb="2">
      <t>カクカ</t>
    </rPh>
    <rPh sb="3" eb="5">
      <t>ショクイン</t>
    </rPh>
    <rPh sb="7" eb="8">
      <t>アタラ</t>
    </rPh>
    <rPh sb="10" eb="12">
      <t>ショゾク</t>
    </rPh>
    <rPh sb="13" eb="15">
      <t>リヨウ</t>
    </rPh>
    <rPh sb="22" eb="24">
      <t>トウロク</t>
    </rPh>
    <rPh sb="24" eb="25">
      <t>トウ</t>
    </rPh>
    <rPh sb="26" eb="28">
      <t>ヘンシュウ</t>
    </rPh>
    <phoneticPr fontId="19"/>
  </si>
  <si>
    <t>ファイル及び文書の検索結果一覧、詳細情報画面に履歴版数が表示できること。</t>
    <rPh sb="4" eb="5">
      <t>オヨ</t>
    </rPh>
    <rPh sb="6" eb="8">
      <t>ブンショ</t>
    </rPh>
    <rPh sb="9" eb="13">
      <t>ケンサクケッカ</t>
    </rPh>
    <rPh sb="13" eb="15">
      <t>イチラン</t>
    </rPh>
    <rPh sb="16" eb="22">
      <t>ショウサイジョウホウガメン</t>
    </rPh>
    <rPh sb="23" eb="25">
      <t>リレキ</t>
    </rPh>
    <phoneticPr fontId="21"/>
  </si>
  <si>
    <t>所属ごとにファイルの有・無の表示ができること。</t>
    <rPh sb="0" eb="2">
      <t>ショゾク</t>
    </rPh>
    <rPh sb="10" eb="11">
      <t>ア</t>
    </rPh>
    <rPh sb="12" eb="13">
      <t>ナシ</t>
    </rPh>
    <rPh sb="14" eb="16">
      <t>ヒョウジ</t>
    </rPh>
    <phoneticPr fontId="19"/>
  </si>
  <si>
    <t>兼務をしているユーザは、システムからログアウトすることなく兼務組織を切り替えることができ、組織に応じた権限でシステムを使用することができること。</t>
    <rPh sb="0" eb="2">
      <t>ケンム</t>
    </rPh>
    <rPh sb="29" eb="34">
      <t>ケンムソシ</t>
    </rPh>
    <rPh sb="34" eb="35">
      <t>キ</t>
    </rPh>
    <rPh sb="36" eb="37">
      <t>カ</t>
    </rPh>
    <rPh sb="45" eb="47">
      <t>ソシキ</t>
    </rPh>
    <rPh sb="48" eb="51">
      <t>オウ</t>
    </rPh>
    <rPh sb="51" eb="53">
      <t>ケンゲン</t>
    </rPh>
    <rPh sb="59" eb="61">
      <t>シヨウ</t>
    </rPh>
    <phoneticPr fontId="3"/>
  </si>
  <si>
    <t>一時保存された文書は、文書状況の一覧から作業中である旨を確認できること。</t>
    <rPh sb="0" eb="2">
      <t>イチジ</t>
    </rPh>
    <rPh sb="2" eb="4">
      <t>ホゾン</t>
    </rPh>
    <rPh sb="7" eb="9">
      <t>ブンショ</t>
    </rPh>
    <rPh sb="11" eb="16">
      <t>ブンショ</t>
    </rPh>
    <rPh sb="16" eb="18">
      <t>イチラン</t>
    </rPh>
    <rPh sb="20" eb="23">
      <t>サギョウチュウ</t>
    </rPh>
    <rPh sb="26" eb="27">
      <t>ムネ</t>
    </rPh>
    <rPh sb="28" eb="30">
      <t>カクニン</t>
    </rPh>
    <phoneticPr fontId="3"/>
  </si>
  <si>
    <t>一時保存文書一覧から、再編集又は削除が可能であること。</t>
    <rPh sb="0" eb="4">
      <t>イチジ</t>
    </rPh>
    <rPh sb="4" eb="6">
      <t>ブンショ</t>
    </rPh>
    <rPh sb="6" eb="8">
      <t>イチラン</t>
    </rPh>
    <rPh sb="11" eb="14">
      <t>サイヘンシュウ</t>
    </rPh>
    <rPh sb="14" eb="15">
      <t>マタ</t>
    </rPh>
    <rPh sb="16" eb="18">
      <t>サクジョ</t>
    </rPh>
    <rPh sb="19" eb="21">
      <t>カノウ</t>
    </rPh>
    <phoneticPr fontId="3"/>
  </si>
  <si>
    <t>専決処理、代決処理、後閲処理ができること。</t>
    <rPh sb="0" eb="2">
      <t>センケツ</t>
    </rPh>
    <rPh sb="2" eb="4">
      <t>ショリ</t>
    </rPh>
    <rPh sb="5" eb="9">
      <t>ダイケ</t>
    </rPh>
    <rPh sb="10" eb="12">
      <t>コウエツ</t>
    </rPh>
    <rPh sb="12" eb="14">
      <t>ショリ</t>
    </rPh>
    <phoneticPr fontId="3"/>
  </si>
  <si>
    <t>完結文書の検索結果一覧より、選択した未完結文書を一括して完結日を設定し完結処理ができること。
また権限により完結を解除することもできること。</t>
  </si>
  <si>
    <r>
      <t>ユーザー</t>
    </r>
    <r>
      <rPr>
        <sz val="10"/>
        <color theme="1"/>
        <rFont val="メイリオ"/>
      </rPr>
      <t>ID及びパスワードによる職員認証ができること。</t>
    </r>
    <rPh sb="6" eb="7">
      <t>オヨ</t>
    </rPh>
    <rPh sb="16" eb="18">
      <t>ショクイン</t>
    </rPh>
    <rPh sb="18" eb="20">
      <t>ニンショウ</t>
    </rPh>
    <phoneticPr fontId="19"/>
  </si>
  <si>
    <r>
      <t>文書分類については</t>
    </r>
    <r>
      <rPr>
        <sz val="10"/>
        <color theme="1"/>
        <rFont val="メイリオ"/>
      </rPr>
      <t>３階層まで登録ができること。</t>
    </r>
    <rPh sb="0" eb="2">
      <t>ブンショ</t>
    </rPh>
    <rPh sb="2" eb="4">
      <t>ブンルイ</t>
    </rPh>
    <rPh sb="10" eb="12">
      <t>カイソウ</t>
    </rPh>
    <rPh sb="14" eb="16">
      <t>トウロク</t>
    </rPh>
    <phoneticPr fontId="19"/>
  </si>
  <si>
    <r>
      <t>文書ごとに紙決裁・電子決裁・併用決裁が選択できること。
①紙決裁…紙印刷した文書を回議して決裁し、決裁結果を入力することで管理
②電子決裁…画面上で設定した承認ルート上で電子データの文書を回議して決裁。電子決裁の場合も決裁後、紙で</t>
    </r>
    <r>
      <rPr>
        <sz val="10"/>
        <color theme="1"/>
        <rFont val="メイリオ"/>
      </rPr>
      <t>決裁結果を含めた起案書が印刷できること
③併用決裁…決裁行為を電子決裁で行い、添付書類は紙媒体等を用いる方法</t>
    </r>
    <rPh sb="0" eb="2">
      <t>ブンショ</t>
    </rPh>
    <rPh sb="101" eb="103">
      <t>デンシ</t>
    </rPh>
    <rPh sb="103" eb="105">
      <t>ケッサイ</t>
    </rPh>
    <rPh sb="106" eb="108">
      <t>バアイ</t>
    </rPh>
    <rPh sb="111" eb="112">
      <t>ゴ</t>
    </rPh>
    <rPh sb="113" eb="114">
      <t>カミ</t>
    </rPh>
    <rPh sb="115" eb="119">
      <t>ケッサイケッカ</t>
    </rPh>
    <rPh sb="120" eb="121">
      <t>フク</t>
    </rPh>
    <rPh sb="123" eb="126">
      <t>キアンショ</t>
    </rPh>
    <rPh sb="127" eb="129">
      <t>インサツ</t>
    </rPh>
    <rPh sb="143" eb="145">
      <t>コウイ</t>
    </rPh>
    <rPh sb="146" eb="148">
      <t>デンシ</t>
    </rPh>
    <rPh sb="148" eb="150">
      <t>ケッサイ</t>
    </rPh>
    <rPh sb="151" eb="152">
      <t>オコナ</t>
    </rPh>
    <rPh sb="154" eb="156">
      <t>テンプ</t>
    </rPh>
    <rPh sb="156" eb="158">
      <t>ショルイ</t>
    </rPh>
    <rPh sb="159" eb="160">
      <t>カミ</t>
    </rPh>
    <rPh sb="160" eb="162">
      <t>バイタイ</t>
    </rPh>
    <rPh sb="162" eb="163">
      <t>トウ</t>
    </rPh>
    <rPh sb="164" eb="165">
      <t>モチ</t>
    </rPh>
    <phoneticPr fontId="20"/>
  </si>
  <si>
    <t>起案内容及び電子文書の内容は、決裁完了後は原則として修正できないように保護することができること。</t>
    <rPh sb="0" eb="6">
      <t>キアンナイヨ</t>
    </rPh>
    <rPh sb="6" eb="11">
      <t>デンシブ</t>
    </rPh>
    <rPh sb="11" eb="13">
      <t>ナイヨウ</t>
    </rPh>
    <rPh sb="15" eb="17">
      <t>ケッサイ</t>
    </rPh>
    <rPh sb="17" eb="21">
      <t>カンリョ</t>
    </rPh>
    <rPh sb="21" eb="23">
      <t>ゲンソク</t>
    </rPh>
    <rPh sb="26" eb="28">
      <t>シュウセイ</t>
    </rPh>
    <rPh sb="35" eb="37">
      <t>ホゴ</t>
    </rPh>
    <phoneticPr fontId="3"/>
  </si>
  <si>
    <r>
      <t>将来的な拡張性として、</t>
    </r>
    <r>
      <rPr>
        <sz val="10"/>
        <color theme="1"/>
        <rFont val="メイリオ"/>
      </rPr>
      <t>財務会計システムとの連携機能を有していること。連携機能詳細については後述のとおりとする。</t>
    </r>
    <rPh sb="0" eb="3">
      <t>ショウライテキ</t>
    </rPh>
    <rPh sb="4" eb="7">
      <t>カクチョウセイ</t>
    </rPh>
    <rPh sb="11" eb="19">
      <t>ザイムカイケイ</t>
    </rPh>
    <rPh sb="21" eb="23">
      <t>レンケイ</t>
    </rPh>
    <rPh sb="23" eb="25">
      <t>キノウ</t>
    </rPh>
    <rPh sb="26" eb="27">
      <t>ユウ</t>
    </rPh>
    <rPh sb="34" eb="40">
      <t>レンケイキノウショウサイ</t>
    </rPh>
    <rPh sb="45" eb="47">
      <t>コウジュツ</t>
    </rPh>
    <phoneticPr fontId="20"/>
  </si>
  <si>
    <r>
      <t>保</t>
    </r>
    <r>
      <rPr>
        <sz val="10"/>
        <color theme="1"/>
        <rFont val="メイリオ"/>
      </rPr>
      <t>存箱情報をCSV形式で出力することができること。</t>
    </r>
    <rPh sb="0" eb="2">
      <t>ホゾン</t>
    </rPh>
    <rPh sb="2" eb="3">
      <t>ハコ</t>
    </rPh>
    <rPh sb="3" eb="5">
      <t>ジョウホウ</t>
    </rPh>
    <rPh sb="9" eb="11">
      <t>ケイシキ</t>
    </rPh>
    <rPh sb="12" eb="14">
      <t>シュツリョク</t>
    </rPh>
    <phoneticPr fontId="19"/>
  </si>
  <si>
    <r>
      <t>職員ごとによく利用する検索条件のテンプレート</t>
    </r>
    <r>
      <rPr>
        <sz val="10"/>
        <color theme="1"/>
        <rFont val="メイリオ"/>
      </rPr>
      <t>を登録でき、登録された検索条件はプルダウンにて選択・検索ができること。</t>
    </r>
    <rPh sb="0" eb="2">
      <t>ショクイン</t>
    </rPh>
    <rPh sb="7" eb="9">
      <t>リヨウ</t>
    </rPh>
    <rPh sb="11" eb="13">
      <t>ケンサク</t>
    </rPh>
    <rPh sb="13" eb="15">
      <t>ジョウケン</t>
    </rPh>
    <rPh sb="23" eb="25">
      <t>トウロク</t>
    </rPh>
    <rPh sb="28" eb="30">
      <t>トウロク</t>
    </rPh>
    <rPh sb="33" eb="35">
      <t>ケンサク</t>
    </rPh>
    <rPh sb="35" eb="37">
      <t>ジョウケン</t>
    </rPh>
    <rPh sb="45" eb="47">
      <t>センタク</t>
    </rPh>
    <rPh sb="48" eb="50">
      <t>ケンサク</t>
    </rPh>
    <phoneticPr fontId="19"/>
  </si>
  <si>
    <t>各文書登録画面で任意の項目を追加又は非表示にできること。
また、追加する項目の入力欄は、テキスト入力、プルダウン、ラジオボタン、日付（カレンダー）、コンボボックス、チェックボックス（複数選択）から選択できること。</t>
    <rPh sb="0" eb="1">
      <t>カク</t>
    </rPh>
    <rPh sb="1" eb="3">
      <t>ブンショ</t>
    </rPh>
    <rPh sb="8" eb="10">
      <t>ニンイ</t>
    </rPh>
    <rPh sb="11" eb="13">
      <t>コウモク</t>
    </rPh>
    <rPh sb="14" eb="16">
      <t>ツイカ</t>
    </rPh>
    <rPh sb="16" eb="17">
      <t>マタ</t>
    </rPh>
    <rPh sb="18" eb="21">
      <t>ヒヒョウジ</t>
    </rPh>
    <rPh sb="32" eb="34">
      <t>ツイカ</t>
    </rPh>
    <rPh sb="36" eb="38">
      <t>コウモク</t>
    </rPh>
    <rPh sb="39" eb="41">
      <t>ニュウリョク</t>
    </rPh>
    <rPh sb="41" eb="42">
      <t>ラン</t>
    </rPh>
    <rPh sb="48" eb="50">
      <t>ニュウリョク</t>
    </rPh>
    <rPh sb="64" eb="66">
      <t>ヒヅケ</t>
    </rPh>
    <rPh sb="91" eb="95">
      <t>フクスウセンタク</t>
    </rPh>
    <rPh sb="98" eb="100">
      <t>センタク</t>
    </rPh>
    <phoneticPr fontId="19"/>
  </si>
  <si>
    <r>
      <t>文書は</t>
    </r>
    <r>
      <rPr>
        <sz val="10"/>
        <color theme="1"/>
        <rFont val="メイリオ"/>
      </rPr>
      <t>一時保存（下書き保存）ができること。</t>
    </r>
    <rPh sb="0" eb="2">
      <t>ブンショ</t>
    </rPh>
    <rPh sb="3" eb="7">
      <t>イチジ</t>
    </rPh>
    <rPh sb="8" eb="10">
      <t>シタガ</t>
    </rPh>
    <rPh sb="11" eb="13">
      <t>ホゾン</t>
    </rPh>
    <phoneticPr fontId="19"/>
  </si>
  <si>
    <r>
      <t>決裁方法として、紙による</t>
    </r>
    <r>
      <rPr>
        <sz val="10"/>
        <color auto="1"/>
        <rFont val="メイリオ"/>
      </rPr>
      <t>押印決裁、電子決裁、併用のいずれかが指定できること。</t>
    </r>
    <rPh sb="0" eb="4">
      <t>ケッサイホウホウ</t>
    </rPh>
    <rPh sb="8" eb="9">
      <t>カミ</t>
    </rPh>
    <rPh sb="12" eb="14">
      <t>オウイン</t>
    </rPh>
    <rPh sb="14" eb="16">
      <t>ケッサイ</t>
    </rPh>
    <rPh sb="17" eb="19">
      <t>デンシ</t>
    </rPh>
    <rPh sb="19" eb="21">
      <t>ケッサイ</t>
    </rPh>
    <rPh sb="22" eb="24">
      <t>ヘイヨウ</t>
    </rPh>
    <rPh sb="30" eb="32">
      <t>シテイ</t>
    </rPh>
    <phoneticPr fontId="19"/>
  </si>
  <si>
    <t>起案書（回議書）の印刷又はPDF出力ができ、印刷時には事前にプレビュー表示ができること。またプレビューでの表示は拡大・縮小ができること。</t>
    <rPh sb="0" eb="3">
      <t>キアンショ</t>
    </rPh>
    <rPh sb="4" eb="6">
      <t>カイギ</t>
    </rPh>
    <rPh sb="6" eb="7">
      <t>ショ</t>
    </rPh>
    <rPh sb="11" eb="12">
      <t>マタ</t>
    </rPh>
    <rPh sb="27" eb="29">
      <t>ジゼン</t>
    </rPh>
    <rPh sb="53" eb="55">
      <t>ヒョウジ</t>
    </rPh>
    <rPh sb="56" eb="58">
      <t>カクダイ</t>
    </rPh>
    <rPh sb="59" eb="61">
      <t>シュクショウ</t>
    </rPh>
    <phoneticPr fontId="19"/>
  </si>
  <si>
    <t>供覧書（紙への印刷又はPDF）のレイアウトは運用に合わせてカスタマイズ可能であること。</t>
    <rPh sb="0" eb="3">
      <t>キョウランショ</t>
    </rPh>
    <rPh sb="4" eb="5">
      <t>カミ</t>
    </rPh>
    <rPh sb="7" eb="9">
      <t>インサツ</t>
    </rPh>
    <rPh sb="9" eb="10">
      <t>マタ</t>
    </rPh>
    <rPh sb="22" eb="24">
      <t>ウンヨウ</t>
    </rPh>
    <rPh sb="25" eb="26">
      <t>ア</t>
    </rPh>
    <rPh sb="35" eb="37">
      <t>カノウ</t>
    </rPh>
    <phoneticPr fontId="19"/>
  </si>
  <si>
    <t>紙決裁及び併用決裁時には、供覧書又は起案書を印刷又はPDFへの出力ができること。なお、予め指定した回議ルートに応じて押印欄が自動的に設定されること。</t>
    <rPh sb="0" eb="3">
      <t>カミケッサイ</t>
    </rPh>
    <rPh sb="3" eb="4">
      <t>オヨ</t>
    </rPh>
    <rPh sb="13" eb="15">
      <t>キョウラン</t>
    </rPh>
    <rPh sb="15" eb="16">
      <t>ショ</t>
    </rPh>
    <rPh sb="16" eb="17">
      <t>マタ</t>
    </rPh>
    <rPh sb="18" eb="20">
      <t>キアン</t>
    </rPh>
    <rPh sb="20" eb="21">
      <t>ショ</t>
    </rPh>
    <rPh sb="22" eb="24">
      <t>インサツ</t>
    </rPh>
    <rPh sb="24" eb="25">
      <t>マタ</t>
    </rPh>
    <rPh sb="31" eb="33">
      <t>シュツリョク</t>
    </rPh>
    <rPh sb="43" eb="44">
      <t>アラカジ</t>
    </rPh>
    <rPh sb="45" eb="47">
      <t>シテイ</t>
    </rPh>
    <rPh sb="49" eb="51">
      <t>カイギ</t>
    </rPh>
    <rPh sb="55" eb="56">
      <t>オウ</t>
    </rPh>
    <rPh sb="58" eb="61">
      <t>オウインラン</t>
    </rPh>
    <rPh sb="62" eb="65">
      <t>ジドウテキ</t>
    </rPh>
    <rPh sb="66" eb="68">
      <t>セッテイ</t>
    </rPh>
    <phoneticPr fontId="19"/>
  </si>
  <si>
    <r>
      <t>起案者</t>
    </r>
    <r>
      <rPr>
        <sz val="10"/>
        <color theme="1"/>
        <rFont val="メイリオ"/>
      </rPr>
      <t>は処理期限日を設定でき、承認・決裁者が指定の処理期限日よりも未来の日付では承認・決裁処理が行えないように制御できること。（未来の日付の場合、メッセージが表示され処理を完了できない。）</t>
    </r>
    <rPh sb="0" eb="3">
      <t>キアンシャ</t>
    </rPh>
    <rPh sb="4" eb="6">
      <t>ショリ</t>
    </rPh>
    <rPh sb="15" eb="17">
      <t>ショウニン</t>
    </rPh>
    <rPh sb="18" eb="21">
      <t>ケッサイシャ</t>
    </rPh>
    <rPh sb="22" eb="24">
      <t>シテイ</t>
    </rPh>
    <rPh sb="25" eb="30">
      <t>ショリキゲンビ</t>
    </rPh>
    <rPh sb="33" eb="35">
      <t>ミライ</t>
    </rPh>
    <rPh sb="36" eb="38">
      <t>ヒヅケ</t>
    </rPh>
    <rPh sb="45" eb="47">
      <t>ショリ</t>
    </rPh>
    <rPh sb="48" eb="49">
      <t>オコナ</t>
    </rPh>
    <rPh sb="55" eb="57">
      <t>セイギョ</t>
    </rPh>
    <rPh sb="64" eb="66">
      <t>ミライ</t>
    </rPh>
    <rPh sb="67" eb="69">
      <t>ヒヅケ</t>
    </rPh>
    <rPh sb="70" eb="72">
      <t>バアイ</t>
    </rPh>
    <rPh sb="83" eb="85">
      <t>ショリ</t>
    </rPh>
    <rPh sb="86" eb="88">
      <t>カンリョウ</t>
    </rPh>
    <phoneticPr fontId="19"/>
  </si>
  <si>
    <r>
      <t>起案者</t>
    </r>
    <r>
      <rPr>
        <sz val="10"/>
        <color theme="1"/>
        <rFont val="メイリオ"/>
      </rPr>
      <t>は、文書ごとに下記方法で回議ルートを作成できること。
・回議ルートのマスタから選択
・回議ルートのマスタから選択し、必要に応じて職員の追加や削除、並び順等ルートを編集
・組織、職員情報から回議ルートを作成</t>
    </r>
    <rPh sb="5" eb="7">
      <t>ブンショ</t>
    </rPh>
    <rPh sb="10" eb="14">
      <t>カキホウホウ</t>
    </rPh>
    <rPh sb="15" eb="17">
      <t>カイギ</t>
    </rPh>
    <rPh sb="21" eb="23">
      <t>サクセイ</t>
    </rPh>
    <rPh sb="31" eb="33">
      <t>カイギ</t>
    </rPh>
    <rPh sb="42" eb="44">
      <t>センタク</t>
    </rPh>
    <rPh sb="46" eb="48">
      <t>カイギ</t>
    </rPh>
    <rPh sb="57" eb="59">
      <t>センタク</t>
    </rPh>
    <rPh sb="61" eb="63">
      <t>ヒツヨウ</t>
    </rPh>
    <rPh sb="64" eb="65">
      <t>オウ</t>
    </rPh>
    <rPh sb="67" eb="69">
      <t>ショクイン</t>
    </rPh>
    <rPh sb="70" eb="72">
      <t>ツイカ</t>
    </rPh>
    <rPh sb="73" eb="75">
      <t>サクジョ</t>
    </rPh>
    <rPh sb="76" eb="77">
      <t>ナラ</t>
    </rPh>
    <rPh sb="78" eb="79">
      <t>ジュン</t>
    </rPh>
    <rPh sb="79" eb="80">
      <t>ナド</t>
    </rPh>
    <rPh sb="84" eb="86">
      <t>ヘンシュウ</t>
    </rPh>
    <rPh sb="88" eb="90">
      <t>ソシキ</t>
    </rPh>
    <rPh sb="91" eb="95">
      <t>ショクインジョウホウ</t>
    </rPh>
    <rPh sb="97" eb="99">
      <t>カイギ</t>
    </rPh>
    <rPh sb="103" eb="105">
      <t>サクセイ</t>
    </rPh>
    <phoneticPr fontId="19"/>
  </si>
  <si>
    <r>
      <t>起案者</t>
    </r>
    <r>
      <rPr>
        <sz val="10"/>
        <color theme="1"/>
        <rFont val="メイリオ"/>
      </rPr>
      <t>及び回議ルート上の承認・決裁者は、回議中の文書のルート編集ができること。</t>
    </r>
    <rPh sb="3" eb="4">
      <t>オヨ</t>
    </rPh>
    <rPh sb="5" eb="7">
      <t>カイギ</t>
    </rPh>
    <rPh sb="10" eb="11">
      <t>ジョウ</t>
    </rPh>
    <rPh sb="12" eb="14">
      <t>ショウニン</t>
    </rPh>
    <rPh sb="15" eb="17">
      <t>ケッサイ</t>
    </rPh>
    <rPh sb="17" eb="18">
      <t>シャ</t>
    </rPh>
    <rPh sb="22" eb="23">
      <t>チュウ</t>
    </rPh>
    <rPh sb="24" eb="26">
      <t>ブンショ</t>
    </rPh>
    <rPh sb="30" eb="32">
      <t>ヘンシュウ</t>
    </rPh>
    <phoneticPr fontId="19"/>
  </si>
  <si>
    <r>
      <t>起案内容は、電子上の起案内容又は起案</t>
    </r>
    <r>
      <rPr>
        <sz val="10"/>
        <color theme="1"/>
        <rFont val="メイリオ"/>
      </rPr>
      <t>添付文書プレビュー等を見ながら承認及び決裁ができること。</t>
    </r>
    <rPh sb="0" eb="5">
      <t>キアンナイ</t>
    </rPh>
    <rPh sb="6" eb="10">
      <t>デンシ</t>
    </rPh>
    <rPh sb="10" eb="16">
      <t>キアンナイヨ</t>
    </rPh>
    <rPh sb="16" eb="18">
      <t>キアン</t>
    </rPh>
    <rPh sb="18" eb="20">
      <t>テンプ</t>
    </rPh>
    <rPh sb="20" eb="22">
      <t>ブンショ</t>
    </rPh>
    <rPh sb="27" eb="28">
      <t>トウ</t>
    </rPh>
    <rPh sb="29" eb="30">
      <t>ミ</t>
    </rPh>
    <rPh sb="33" eb="35">
      <t>ショウニン</t>
    </rPh>
    <rPh sb="35" eb="36">
      <t>オヨ</t>
    </rPh>
    <rPh sb="37" eb="39">
      <t>ケッサイ</t>
    </rPh>
    <phoneticPr fontId="3"/>
  </si>
  <si>
    <t>ファイル、文書情報を削除した場合、物理的にデータベースから削除する機能があるこ
と。</t>
    <rPh sb="7" eb="9">
      <t>ジョウホウ</t>
    </rPh>
    <phoneticPr fontId="21"/>
  </si>
  <si>
    <t>簡易検索機能を有し、文書件名などキーワードからすばやく検索ができること。また、当年度文書のみを検索対象とする条件指定も可能であること。</t>
    <rPh sb="0" eb="2">
      <t>カンイ</t>
    </rPh>
    <rPh sb="2" eb="4">
      <t>ケンサク</t>
    </rPh>
    <rPh sb="4" eb="6">
      <t>キノウ</t>
    </rPh>
    <rPh sb="7" eb="8">
      <t>ユウ</t>
    </rPh>
    <rPh sb="10" eb="12">
      <t>ブンショ</t>
    </rPh>
    <rPh sb="12" eb="13">
      <t>ケン</t>
    </rPh>
    <rPh sb="13" eb="14">
      <t>メイ</t>
    </rPh>
    <rPh sb="27" eb="29">
      <t>ケンサク</t>
    </rPh>
    <rPh sb="42" eb="44">
      <t>ブンショ</t>
    </rPh>
    <rPh sb="49" eb="51">
      <t>タイショウ</t>
    </rPh>
    <rPh sb="54" eb="56">
      <t>ジョウケン</t>
    </rPh>
    <rPh sb="56" eb="58">
      <t>シテイ</t>
    </rPh>
    <rPh sb="59" eb="61">
      <t>カノウ</t>
    </rPh>
    <phoneticPr fontId="19"/>
  </si>
  <si>
    <r>
      <t xml:space="preserve">文書が登録された簿冊（ファイル）は容易に削除できないようチェックがかかること。
</t>
    </r>
    <r>
      <rPr>
        <sz val="10"/>
        <color theme="1"/>
        <rFont val="メイリオ"/>
      </rPr>
      <t>また、削除が可能な権限者を指定することが可能であること。</t>
    </r>
    <rPh sb="0" eb="2">
      <t>ブンショ</t>
    </rPh>
    <rPh sb="3" eb="5">
      <t>トウロク</t>
    </rPh>
    <rPh sb="8" eb="10">
      <t>ボサツ</t>
    </rPh>
    <rPh sb="17" eb="19">
      <t>ヨウイ</t>
    </rPh>
    <rPh sb="20" eb="22">
      <t>サクジョ</t>
    </rPh>
    <rPh sb="43" eb="45">
      <t>サクジョ</t>
    </rPh>
    <rPh sb="46" eb="48">
      <t>カノウ</t>
    </rPh>
    <rPh sb="49" eb="52">
      <t>ケンゲンシャ</t>
    </rPh>
    <rPh sb="53" eb="55">
      <t>シテイ</t>
    </rPh>
    <rPh sb="60" eb="62">
      <t>カノウ</t>
    </rPh>
    <phoneticPr fontId="3"/>
  </si>
  <si>
    <r>
      <t>システム管理者は</t>
    </r>
    <r>
      <rPr>
        <sz val="10"/>
        <color auto="1"/>
        <rFont val="メイリオ"/>
      </rPr>
      <t>設定されたアクセス制限により、権限内の全文書を検索し、操作することができること。</t>
    </r>
    <rPh sb="4" eb="8">
      <t>カンリシ</t>
    </rPh>
    <rPh sb="8" eb="10">
      <t>セッテイ</t>
    </rPh>
    <rPh sb="17" eb="19">
      <t>セイゲン</t>
    </rPh>
    <rPh sb="23" eb="27">
      <t>ケンゲ</t>
    </rPh>
    <rPh sb="27" eb="31">
      <t>ゼンブ</t>
    </rPh>
    <rPh sb="31" eb="33">
      <t>ケンサク</t>
    </rPh>
    <rPh sb="35" eb="37">
      <t>ソウサ</t>
    </rPh>
    <phoneticPr fontId="3"/>
  </si>
  <si>
    <r>
      <t>財務会計システム連携　</t>
    </r>
    <r>
      <rPr>
        <sz val="11"/>
        <color theme="1"/>
        <rFont val="メイリオ"/>
      </rPr>
      <t>※文書管理システム導入時には利用しないが、将来的に本機能を拡張する予定のため回答を記載すること。</t>
    </r>
    <rPh sb="0" eb="2">
      <t>ザイム</t>
    </rPh>
    <rPh sb="2" eb="4">
      <t>カイケイ</t>
    </rPh>
    <rPh sb="8" eb="10">
      <t>レンケイ</t>
    </rPh>
    <rPh sb="12" eb="14">
      <t>ブンショ</t>
    </rPh>
    <rPh sb="14" eb="16">
      <t>カンリ</t>
    </rPh>
    <rPh sb="20" eb="22">
      <t>ドウニュウ</t>
    </rPh>
    <rPh sb="22" eb="23">
      <t>ジ</t>
    </rPh>
    <rPh sb="25" eb="27">
      <t>リヨウ</t>
    </rPh>
    <rPh sb="32" eb="35">
      <t>ショウライテキ</t>
    </rPh>
    <rPh sb="36" eb="37">
      <t>ホン</t>
    </rPh>
    <rPh sb="37" eb="39">
      <t>キノウ</t>
    </rPh>
    <rPh sb="40" eb="42">
      <t>カクチョウ</t>
    </rPh>
    <rPh sb="44" eb="46">
      <t>ヨテイ</t>
    </rPh>
    <rPh sb="49" eb="51">
      <t>カイトウ</t>
    </rPh>
    <rPh sb="52" eb="54">
      <t>キサイ</t>
    </rPh>
    <phoneticPr fontId="21"/>
  </si>
  <si>
    <t>（25）</t>
  </si>
  <si>
    <t>士別市電子決裁・文書管理システム機能要件対応可否回答書</t>
    <rPh sb="0" eb="3">
      <t>シベツシ</t>
    </rPh>
    <rPh sb="3" eb="7">
      <t>デンシ</t>
    </rPh>
    <rPh sb="8" eb="10">
      <t>ブンショ</t>
    </rPh>
    <rPh sb="10" eb="12">
      <t>カンリ</t>
    </rPh>
    <rPh sb="16" eb="18">
      <t>キノウ</t>
    </rPh>
    <rPh sb="18" eb="20">
      <t>ヨウケン</t>
    </rPh>
    <rPh sb="20" eb="24">
      <t>タイオウ</t>
    </rPh>
    <rPh sb="24" eb="27">
      <t>カイトウショ</t>
    </rPh>
    <phoneticPr fontId="20"/>
  </si>
  <si>
    <t>○</t>
  </si>
  <si>
    <r>
      <t>■対応欄の回答（提案時点での機能対応状況を回答すること。）
　○</t>
    </r>
    <r>
      <rPr>
        <sz val="10"/>
        <color auto="1"/>
        <rFont val="メイリオ"/>
      </rPr>
      <t>：標準機能で対応可能
　</t>
    </r>
    <r>
      <rPr>
        <b/>
        <sz val="10"/>
        <color auto="1"/>
        <rFont val="メイリオ"/>
      </rPr>
      <t>△</t>
    </r>
    <r>
      <rPr>
        <sz val="10"/>
        <color auto="1"/>
        <rFont val="メイリオ"/>
      </rPr>
      <t>：予算の範囲内でのカスタマイズ又は代替機能・運用で対応可能
　　　「備考・追記」欄に詳細な代替運用方法、費用を明記してください。
　　　なお、代替機能・運用の記載内容によっては、本市の判断で対応不可「×」として修正する
　　　場合があります。
　</t>
    </r>
    <r>
      <rPr>
        <b/>
        <sz val="10"/>
        <color auto="1"/>
        <rFont val="メイリオ"/>
      </rPr>
      <t>✕</t>
    </r>
    <r>
      <rPr>
        <sz val="10"/>
        <color auto="1"/>
        <rFont val="メイリオ"/>
      </rPr>
      <t>：対応不可</t>
    </r>
    <rPh sb="1" eb="3">
      <t>タイオウ</t>
    </rPh>
    <rPh sb="3" eb="4">
      <t>ラン</t>
    </rPh>
    <rPh sb="5" eb="7">
      <t>カイトウ</t>
    </rPh>
    <rPh sb="8" eb="13">
      <t>テイアンジ</t>
    </rPh>
    <rPh sb="14" eb="16">
      <t>キノウ</t>
    </rPh>
    <rPh sb="16" eb="21">
      <t>タイオウジ</t>
    </rPh>
    <rPh sb="21" eb="23">
      <t>カイトウ</t>
    </rPh>
    <rPh sb="33" eb="38">
      <t>ヒョウジ</t>
    </rPh>
    <rPh sb="38" eb="42">
      <t>タイオウ</t>
    </rPh>
    <rPh sb="46" eb="48">
      <t>ヨサン</t>
    </rPh>
    <rPh sb="49" eb="52">
      <t>ハンイナイ</t>
    </rPh>
    <rPh sb="60" eb="61">
      <t>マタ</t>
    </rPh>
    <rPh sb="62" eb="64">
      <t>ダイタイ</t>
    </rPh>
    <rPh sb="64" eb="66">
      <t>キノウ</t>
    </rPh>
    <rPh sb="67" eb="69">
      <t>ウンヨウ</t>
    </rPh>
    <rPh sb="70" eb="74">
      <t>タイオウカノウ</t>
    </rPh>
    <rPh sb="79" eb="81">
      <t>ビコウ</t>
    </rPh>
    <rPh sb="82" eb="84">
      <t>ツイキ</t>
    </rPh>
    <rPh sb="85" eb="86">
      <t>ラン</t>
    </rPh>
    <rPh sb="87" eb="89">
      <t>ショウサイ</t>
    </rPh>
    <rPh sb="90" eb="92">
      <t>ダイタイ</t>
    </rPh>
    <rPh sb="92" eb="96">
      <t>ウンヨウ</t>
    </rPh>
    <rPh sb="97" eb="99">
      <t>ヒヨウ</t>
    </rPh>
    <rPh sb="100" eb="102">
      <t>メイキ</t>
    </rPh>
    <rPh sb="116" eb="120">
      <t>ダイタ</t>
    </rPh>
    <rPh sb="121" eb="123">
      <t>ウンヨウ</t>
    </rPh>
    <rPh sb="124" eb="128">
      <t>キサイナイヨウ</t>
    </rPh>
    <rPh sb="134" eb="136">
      <t>ホンシ</t>
    </rPh>
    <rPh sb="137" eb="139">
      <t>ハンダン</t>
    </rPh>
    <rPh sb="140" eb="144">
      <t>タイオウ</t>
    </rPh>
    <rPh sb="150" eb="152">
      <t>シュウセイ</t>
    </rPh>
    <rPh sb="158" eb="159">
      <t>バ</t>
    </rPh>
    <rPh sb="159" eb="160">
      <t>ゴウ</t>
    </rPh>
    <rPh sb="170" eb="174">
      <t>タイオウ</t>
    </rPh>
    <phoneticPr fontId="3"/>
  </si>
  <si>
    <t>自治体向けに開発されたパッケージシステムであり、自治体への導入実績を有していること。</t>
    <rPh sb="0" eb="2">
      <t>ジチ</t>
    </rPh>
    <rPh sb="2" eb="3">
      <t>タイ</t>
    </rPh>
    <rPh sb="3" eb="4">
      <t>ム</t>
    </rPh>
    <rPh sb="6" eb="8">
      <t>カイハツ</t>
    </rPh>
    <rPh sb="24" eb="27">
      <t>ジチタイ</t>
    </rPh>
    <rPh sb="29" eb="31">
      <t>ドウニュウ</t>
    </rPh>
    <rPh sb="31" eb="33">
      <t>ジッセキ</t>
    </rPh>
    <rPh sb="34" eb="35">
      <t>ユウ</t>
    </rPh>
    <phoneticPr fontId="20"/>
  </si>
  <si>
    <r>
      <t>文書の</t>
    </r>
    <r>
      <rPr>
        <sz val="10"/>
        <color theme="1"/>
        <rFont val="メイリオ"/>
      </rPr>
      <t>収受から起案、決裁、施行、完結、保管、保存、廃棄までのライフサイクル管理を一貫して管理することにより、文書事務の効率化を支援できるシステムであること。また、歴史的資料管理にも対応していること。</t>
    </r>
    <rPh sb="0" eb="2">
      <t>ブンショ</t>
    </rPh>
    <rPh sb="13" eb="15">
      <t>セコウ</t>
    </rPh>
    <rPh sb="16" eb="18">
      <t>カンケツ</t>
    </rPh>
    <rPh sb="40" eb="42">
      <t>イッカン</t>
    </rPh>
    <rPh sb="44" eb="46">
      <t>カンリ</t>
    </rPh>
    <rPh sb="54" eb="59">
      <t>ブンショ</t>
    </rPh>
    <rPh sb="59" eb="62">
      <t>コウリツカ</t>
    </rPh>
    <rPh sb="63" eb="65">
      <t>シエン</t>
    </rPh>
    <phoneticPr fontId="3"/>
  </si>
  <si>
    <t>利用者ごとにメニューアイコンの表示位置を画面上部、画面左側へ簡単に変更できること。さらに機能名称有・無の表示切替、メニューアイコン表示・非表示も設定できるこ
と。</t>
    <rPh sb="0" eb="3">
      <t>リヨウシャ</t>
    </rPh>
    <rPh sb="15" eb="19">
      <t>ヒョウジイチ</t>
    </rPh>
    <rPh sb="20" eb="22">
      <t>ガメン</t>
    </rPh>
    <rPh sb="22" eb="24">
      <t>ジョウブ</t>
    </rPh>
    <rPh sb="25" eb="27">
      <t>ガメン</t>
    </rPh>
    <rPh sb="27" eb="28">
      <t>ヒダリ</t>
    </rPh>
    <rPh sb="28" eb="29">
      <t>ガワ</t>
    </rPh>
    <rPh sb="30" eb="32">
      <t>カンタン</t>
    </rPh>
    <rPh sb="33" eb="35">
      <t>ヘンコウ</t>
    </rPh>
    <rPh sb="44" eb="46">
      <t>キノウ</t>
    </rPh>
    <rPh sb="46" eb="48">
      <t>メイショウ</t>
    </rPh>
    <rPh sb="48" eb="49">
      <t>ア</t>
    </rPh>
    <rPh sb="50" eb="51">
      <t>ナ</t>
    </rPh>
    <rPh sb="52" eb="54">
      <t>ヒョウジ</t>
    </rPh>
    <rPh sb="54" eb="56">
      <t>キリカエ</t>
    </rPh>
    <rPh sb="65" eb="67">
      <t>ヒョウジ</t>
    </rPh>
    <rPh sb="68" eb="71">
      <t>ヒヒョウジ</t>
    </rPh>
    <rPh sb="72" eb="74">
      <t>セッテイ</t>
    </rPh>
    <phoneticPr fontId="3"/>
  </si>
  <si>
    <r>
      <t>本システム側に会計審査時に利用する伝票項目の審査チェック画面が表示できること。
また同じ画面で添付ファイルを</t>
    </r>
    <r>
      <rPr>
        <sz val="10"/>
        <color theme="1"/>
        <rFont val="メイリオ"/>
      </rPr>
      <t>左右に並べてプレビュー表示ができること。</t>
    </r>
    <rPh sb="54" eb="56">
      <t>サユウ</t>
    </rPh>
    <phoneticPr fontId="3"/>
  </si>
  <si>
    <t>課の代表アドレス宛のメールは、１件ごとにログを確認できること。
（操作日時、操作者、操作内容（閲覧、収受、コピー））</t>
    <rPh sb="2" eb="4">
      <t>ダイヒョウ</t>
    </rPh>
    <rPh sb="8" eb="9">
      <t>アテ</t>
    </rPh>
    <rPh sb="16" eb="17">
      <t>ケン</t>
    </rPh>
    <rPh sb="23" eb="25">
      <t>カクニン</t>
    </rPh>
    <rPh sb="33" eb="37">
      <t>ソウサニチジ</t>
    </rPh>
    <rPh sb="38" eb="41">
      <t>ソウサシャ</t>
    </rPh>
    <rPh sb="42" eb="46">
      <t>ソウサナイヨウ</t>
    </rPh>
    <rPh sb="47" eb="49">
      <t>エツラン</t>
    </rPh>
    <rPh sb="50" eb="52">
      <t>シュウジュ</t>
    </rPh>
    <phoneticPr fontId="19"/>
  </si>
  <si>
    <t>起案文書に関して以下の項目を登録できること。
※起案日、起案者、役職、所属、内線、ファイル年度、ファイル所属、ファイル番号、ファイル名、分類、保存期間、保存場所、文書年度、文書所管所属、文書番号、件名、本文、添付文書、回議ルート、決裁方法（紙・電子・併用）、決裁区分、書式、処理期限、文書内容、要施行区分（要施行、施行不要）、公印利用区分（公印不要、公印要）、公印区分、備考、公開区分、公開件名、一部公開・非公開理由
その他、任意項目の追加も可能であること。</t>
    <rPh sb="0" eb="2">
      <t>キアン</t>
    </rPh>
    <rPh sb="14" eb="16">
      <t>トウロク</t>
    </rPh>
    <rPh sb="24" eb="26">
      <t>キアン</t>
    </rPh>
    <rPh sb="28" eb="30">
      <t>キアン</t>
    </rPh>
    <rPh sb="30" eb="31">
      <t>シャ</t>
    </rPh>
    <rPh sb="32" eb="34">
      <t>ヤクショク</t>
    </rPh>
    <rPh sb="35" eb="37">
      <t>ショゾク</t>
    </rPh>
    <rPh sb="38" eb="40">
      <t>ナイセン</t>
    </rPh>
    <rPh sb="45" eb="47">
      <t>ネンド</t>
    </rPh>
    <rPh sb="52" eb="54">
      <t>ショゾク</t>
    </rPh>
    <rPh sb="59" eb="61">
      <t>バンゴウ</t>
    </rPh>
    <rPh sb="66" eb="67">
      <t>メイ</t>
    </rPh>
    <rPh sb="68" eb="70">
      <t>ブンルイ</t>
    </rPh>
    <rPh sb="71" eb="73">
      <t>ホゾン</t>
    </rPh>
    <rPh sb="73" eb="75">
      <t>キカン</t>
    </rPh>
    <rPh sb="76" eb="78">
      <t>ホゾン</t>
    </rPh>
    <rPh sb="78" eb="80">
      <t>バショ</t>
    </rPh>
    <rPh sb="81" eb="83">
      <t>ブンショ</t>
    </rPh>
    <rPh sb="83" eb="85">
      <t>ネンド</t>
    </rPh>
    <rPh sb="86" eb="88">
      <t>ブンショ</t>
    </rPh>
    <rPh sb="88" eb="90">
      <t>ショカン</t>
    </rPh>
    <rPh sb="90" eb="92">
      <t>ショゾク</t>
    </rPh>
    <rPh sb="93" eb="95">
      <t>ブンショ</t>
    </rPh>
    <rPh sb="95" eb="97">
      <t>バンゴウ</t>
    </rPh>
    <rPh sb="98" eb="100">
      <t>ケンメイ</t>
    </rPh>
    <rPh sb="101" eb="103">
      <t>ホンブン</t>
    </rPh>
    <rPh sb="104" eb="106">
      <t>テンプ</t>
    </rPh>
    <rPh sb="106" eb="108">
      <t>ブンショ</t>
    </rPh>
    <rPh sb="109" eb="111">
      <t>カイギ</t>
    </rPh>
    <rPh sb="115" eb="117">
      <t>ケッサイ</t>
    </rPh>
    <rPh sb="117" eb="119">
      <t>ホウホウ</t>
    </rPh>
    <rPh sb="120" eb="121">
      <t>カミ</t>
    </rPh>
    <rPh sb="122" eb="124">
      <t>デンシ</t>
    </rPh>
    <rPh sb="125" eb="127">
      <t>ヘイヨウ</t>
    </rPh>
    <rPh sb="129" eb="131">
      <t>ケッサイ</t>
    </rPh>
    <rPh sb="131" eb="133">
      <t>クブン</t>
    </rPh>
    <rPh sb="134" eb="136">
      <t>ショシキ</t>
    </rPh>
    <rPh sb="137" eb="139">
      <t>ショリ</t>
    </rPh>
    <rPh sb="139" eb="141">
      <t>キゲン</t>
    </rPh>
    <rPh sb="142" eb="144">
      <t>ブンショ</t>
    </rPh>
    <rPh sb="144" eb="146">
      <t>ナイヨウ</t>
    </rPh>
    <rPh sb="163" eb="165">
      <t>コウイン</t>
    </rPh>
    <rPh sb="165" eb="167">
      <t>リヨウ</t>
    </rPh>
    <rPh sb="167" eb="169">
      <t>クブン</t>
    </rPh>
    <rPh sb="170" eb="172">
      <t>コウイン</t>
    </rPh>
    <rPh sb="172" eb="174">
      <t>フヨウ</t>
    </rPh>
    <rPh sb="175" eb="177">
      <t>コウイン</t>
    </rPh>
    <rPh sb="177" eb="178">
      <t>ヨウ</t>
    </rPh>
    <rPh sb="180" eb="182">
      <t>コウイン</t>
    </rPh>
    <rPh sb="182" eb="184">
      <t>クブン</t>
    </rPh>
    <rPh sb="185" eb="187">
      <t>ビコウ</t>
    </rPh>
    <rPh sb="188" eb="190">
      <t>コウカイ</t>
    </rPh>
    <rPh sb="190" eb="192">
      <t>クブン</t>
    </rPh>
    <rPh sb="193" eb="195">
      <t>コウカイ</t>
    </rPh>
    <rPh sb="195" eb="197">
      <t>ケンメイ</t>
    </rPh>
    <rPh sb="198" eb="200">
      <t>イチブ</t>
    </rPh>
    <rPh sb="200" eb="202">
      <t>コウカイ</t>
    </rPh>
    <rPh sb="203" eb="204">
      <t>ヒ</t>
    </rPh>
    <rPh sb="204" eb="206">
      <t>コウカイ</t>
    </rPh>
    <rPh sb="206" eb="208">
      <t>リユウ</t>
    </rPh>
    <phoneticPr fontId="19"/>
  </si>
  <si>
    <r>
      <t>メールボックスを</t>
    </r>
    <r>
      <rPr>
        <sz val="10"/>
        <color theme="1"/>
        <rFont val="メイリオ"/>
      </rPr>
      <t>、個人アドレス宛、課の代表アドレス宛それぞれで用意されているこ
と。</t>
    </r>
    <rPh sb="31" eb="33">
      <t>ヨウイ</t>
    </rPh>
    <phoneticPr fontId="3"/>
  </si>
  <si>
    <r>
      <t>起案</t>
    </r>
    <r>
      <rPr>
        <sz val="10"/>
        <color theme="1"/>
        <rFont val="メイリオ"/>
      </rPr>
      <t>を行う際に”緊急”モードを選択することで、トップ画面に通常の承認・決裁待ち件数とは別に、緊急承認・決裁待ちとして文書件数が表示されること。</t>
    </r>
    <rPh sb="0" eb="2">
      <t>キアン</t>
    </rPh>
    <rPh sb="3" eb="4">
      <t>オコナ</t>
    </rPh>
    <rPh sb="5" eb="6">
      <t>サイ</t>
    </rPh>
    <rPh sb="8" eb="10">
      <t>キンキュウ</t>
    </rPh>
    <rPh sb="15" eb="17">
      <t>センタク</t>
    </rPh>
    <rPh sb="29" eb="31">
      <t>ツウジョウ</t>
    </rPh>
    <rPh sb="32" eb="34">
      <t>ショウニン</t>
    </rPh>
    <rPh sb="35" eb="37">
      <t>ケッサイ</t>
    </rPh>
    <rPh sb="37" eb="38">
      <t>マ</t>
    </rPh>
    <rPh sb="39" eb="41">
      <t>ケンスウ</t>
    </rPh>
    <rPh sb="43" eb="44">
      <t>ベツ</t>
    </rPh>
    <rPh sb="46" eb="48">
      <t>キンキュウ</t>
    </rPh>
    <rPh sb="48" eb="50">
      <t>ショウニン</t>
    </rPh>
    <rPh sb="51" eb="53">
      <t>ケッサイ</t>
    </rPh>
    <rPh sb="53" eb="54">
      <t>マ</t>
    </rPh>
    <rPh sb="58" eb="60">
      <t>ブンショ</t>
    </rPh>
    <rPh sb="60" eb="62">
      <t>ケンスウ</t>
    </rPh>
    <rPh sb="63" eb="65">
      <t>ヒョウジ</t>
    </rPh>
    <phoneticPr fontId="19"/>
  </si>
  <si>
    <t>履歴確認画面で作成・更新日時、作成・更新者、更新箇所、文書の添付ファイル参照者が確認できること。また、更新箇所については背景の色が変わり視覚的に把握しやすいこ
と。</t>
    <rPh sb="0" eb="2">
      <t>リレキ</t>
    </rPh>
    <rPh sb="2" eb="4">
      <t>カクニン</t>
    </rPh>
    <rPh sb="4" eb="6">
      <t>ガメン</t>
    </rPh>
    <rPh sb="7" eb="9">
      <t>サクセイ</t>
    </rPh>
    <rPh sb="10" eb="12">
      <t>コウシン</t>
    </rPh>
    <rPh sb="12" eb="14">
      <t>ニチジ</t>
    </rPh>
    <rPh sb="15" eb="17">
      <t>サクセイ</t>
    </rPh>
    <rPh sb="18" eb="21">
      <t>コウシンシャ</t>
    </rPh>
    <rPh sb="22" eb="24">
      <t>コウシン</t>
    </rPh>
    <rPh sb="24" eb="26">
      <t>カショ</t>
    </rPh>
    <rPh sb="27" eb="29">
      <t>ブンショ</t>
    </rPh>
    <rPh sb="30" eb="32">
      <t>テンプ</t>
    </rPh>
    <rPh sb="36" eb="38">
      <t>サンショウ</t>
    </rPh>
    <rPh sb="38" eb="39">
      <t>シャ</t>
    </rPh>
    <rPh sb="40" eb="42">
      <t>カクニン</t>
    </rPh>
    <rPh sb="51" eb="53">
      <t>コウシン</t>
    </rPh>
    <rPh sb="53" eb="55">
      <t>カショ</t>
    </rPh>
    <rPh sb="60" eb="62">
      <t>ハイケイ</t>
    </rPh>
    <rPh sb="63" eb="64">
      <t>イロ</t>
    </rPh>
    <rPh sb="65" eb="66">
      <t>カ</t>
    </rPh>
    <rPh sb="68" eb="71">
      <t>シカクテキ</t>
    </rPh>
    <rPh sb="72" eb="74">
      <t>ハアク</t>
    </rPh>
    <phoneticPr fontId="21"/>
  </si>
  <si>
    <t>個人アドレス宛、課の代表アドレス宛のメールボックスでは、処理状況に応じて自動的にメール件名の色が変わり、収受済・未処理メールの把握が一目で可能であること。
（自身以外の課員が処理したメールも、自動的に件名の色へ反映されること）
また、処理漏れ防止の機能として、未処理メールのみを抽出できること。</t>
    <rPh sb="8" eb="9">
      <t>カ</t>
    </rPh>
    <rPh sb="28" eb="32">
      <t>ショリジョウキョウ</t>
    </rPh>
    <rPh sb="33" eb="34">
      <t>オウ</t>
    </rPh>
    <rPh sb="36" eb="39">
      <t>ジドウテキ</t>
    </rPh>
    <rPh sb="43" eb="45">
      <t>ケンメイ</t>
    </rPh>
    <rPh sb="46" eb="47">
      <t>イロ</t>
    </rPh>
    <rPh sb="48" eb="49">
      <t>カ</t>
    </rPh>
    <rPh sb="52" eb="55">
      <t>シュウジュスミ</t>
    </rPh>
    <rPh sb="56" eb="59">
      <t>ミショリ</t>
    </rPh>
    <rPh sb="63" eb="65">
      <t>ハアク</t>
    </rPh>
    <rPh sb="66" eb="68">
      <t>ヒトメ</t>
    </rPh>
    <rPh sb="69" eb="71">
      <t>カノウ</t>
    </rPh>
    <rPh sb="79" eb="81">
      <t>ジシン</t>
    </rPh>
    <rPh sb="81" eb="83">
      <t>イガイ</t>
    </rPh>
    <rPh sb="84" eb="86">
      <t>カイン</t>
    </rPh>
    <rPh sb="87" eb="89">
      <t>ショリ</t>
    </rPh>
    <rPh sb="96" eb="99">
      <t>ジドウテキ</t>
    </rPh>
    <rPh sb="100" eb="102">
      <t>ケンメイ</t>
    </rPh>
    <rPh sb="103" eb="104">
      <t>イロ</t>
    </rPh>
    <rPh sb="105" eb="107">
      <t>ハンエイ</t>
    </rPh>
    <rPh sb="117" eb="120">
      <t>ショリモ</t>
    </rPh>
    <rPh sb="121" eb="123">
      <t>ボウシ</t>
    </rPh>
    <rPh sb="124" eb="126">
      <t>キノウ</t>
    </rPh>
    <rPh sb="130" eb="133">
      <t>ミショリ</t>
    </rPh>
    <rPh sb="139" eb="141">
      <t>チュウシュツ</t>
    </rPh>
    <phoneticPr fontId="19"/>
  </si>
  <si>
    <t>ユーザーID数は400人とし、システムの同時アクセスは、400台のクライアントからストレスなく同時に使用することが可能であること。</t>
    <rPh sb="6" eb="7">
      <t>スウ</t>
    </rPh>
    <rPh sb="11" eb="12">
      <t>ニン</t>
    </rPh>
    <rPh sb="20" eb="22">
      <t>ドウジ</t>
    </rPh>
    <rPh sb="31" eb="32">
      <t>ダイ</t>
    </rPh>
    <rPh sb="47" eb="49">
      <t>ドウジ</t>
    </rPh>
    <rPh sb="50" eb="52">
      <t>シヨウ</t>
    </rPh>
    <rPh sb="57" eb="59">
      <t>カノウ</t>
    </rPh>
    <phoneticPr fontId="3"/>
  </si>
  <si>
    <t>ファイルの検索について、詳細検索機能を有し、任意の項目から検索ができること。
なお、検索は以下の項目で条件指定ができること。
※所管所属、年度（範囲指定ができること）、年度・暦年区分、毎年度利用区分、廃棄区分（未廃棄、廃棄済、不明）、ファイル名、分類、保存場所、分類名、保存期間、保存期間満了時の処理（廃棄・移管・その他）、ファイル番号、ラベル種類、ラベル出力（未出力、出力済）、作成所属、登録日時、更新日時
また、ファイル登録画面に任意項目を追加している場合は、その項目も詳細検索の対象項目として指定ができること。</t>
    <rPh sb="12" eb="14">
      <t>ショウサイ</t>
    </rPh>
    <rPh sb="14" eb="16">
      <t>ケンサク</t>
    </rPh>
    <rPh sb="16" eb="18">
      <t>キノウ</t>
    </rPh>
    <rPh sb="19" eb="20">
      <t>ユウ</t>
    </rPh>
    <rPh sb="51" eb="53">
      <t>ジョウケン</t>
    </rPh>
    <rPh sb="53" eb="55">
      <t>シテイ</t>
    </rPh>
    <rPh sb="64" eb="66">
      <t>ショカン</t>
    </rPh>
    <rPh sb="66" eb="68">
      <t>ショゾク</t>
    </rPh>
    <rPh sb="72" eb="74">
      <t>ハンイ</t>
    </rPh>
    <rPh sb="74" eb="76">
      <t>シテイ</t>
    </rPh>
    <rPh sb="94" eb="95">
      <t>ド</t>
    </rPh>
    <rPh sb="105" eb="106">
      <t>ミ</t>
    </rPh>
    <rPh sb="106" eb="108">
      <t>ハイキ</t>
    </rPh>
    <rPh sb="109" eb="111">
      <t>ハイキ</t>
    </rPh>
    <rPh sb="111" eb="112">
      <t>ズ</t>
    </rPh>
    <rPh sb="113" eb="115">
      <t>フメイ</t>
    </rPh>
    <rPh sb="123" eb="125">
      <t>ブンルイ</t>
    </rPh>
    <rPh sb="126" eb="128">
      <t>ホゾン</t>
    </rPh>
    <rPh sb="128" eb="130">
      <t>バショ</t>
    </rPh>
    <rPh sb="131" eb="133">
      <t>ブンルイ</t>
    </rPh>
    <rPh sb="133" eb="134">
      <t>メイ</t>
    </rPh>
    <rPh sb="140" eb="142">
      <t>ホゾン</t>
    </rPh>
    <rPh sb="142" eb="144">
      <t>キカン</t>
    </rPh>
    <rPh sb="144" eb="146">
      <t>マンリョウ</t>
    </rPh>
    <rPh sb="146" eb="147">
      <t>ジ</t>
    </rPh>
    <rPh sb="148" eb="150">
      <t>ショリ</t>
    </rPh>
    <rPh sb="151" eb="153">
      <t>ハイキ</t>
    </rPh>
    <rPh sb="154" eb="156">
      <t>イカン</t>
    </rPh>
    <rPh sb="159" eb="160">
      <t>タ</t>
    </rPh>
    <rPh sb="166" eb="168">
      <t>バンゴウ</t>
    </rPh>
    <rPh sb="172" eb="174">
      <t>シュルイ</t>
    </rPh>
    <rPh sb="178" eb="180">
      <t>シュツリョク</t>
    </rPh>
    <rPh sb="181" eb="182">
      <t>ミ</t>
    </rPh>
    <rPh sb="182" eb="184">
      <t>シュツリョク</t>
    </rPh>
    <rPh sb="185" eb="187">
      <t>シュツリョク</t>
    </rPh>
    <rPh sb="187" eb="188">
      <t>ズ</t>
    </rPh>
    <rPh sb="190" eb="192">
      <t>サクセイ</t>
    </rPh>
    <rPh sb="192" eb="194">
      <t>ショゾク</t>
    </rPh>
    <rPh sb="195" eb="197">
      <t>トウロク</t>
    </rPh>
    <rPh sb="197" eb="198">
      <t>ヒ</t>
    </rPh>
    <rPh sb="198" eb="199">
      <t>ジ</t>
    </rPh>
    <rPh sb="200" eb="202">
      <t>コウシン</t>
    </rPh>
    <rPh sb="202" eb="203">
      <t>ヒ</t>
    </rPh>
    <rPh sb="203" eb="204">
      <t>ジ</t>
    </rPh>
    <phoneticPr fontId="19"/>
  </si>
  <si>
    <t>文書管理者及び文書取扱主任（ファイル責任者等）の権限設定は、利用者、組織、役職、組織+役職の単位で設定ができること。</t>
    <rPh sb="0" eb="2">
      <t>ブンショ</t>
    </rPh>
    <rPh sb="2" eb="4">
      <t>カンリ</t>
    </rPh>
    <rPh sb="4" eb="5">
      <t>シャ</t>
    </rPh>
    <rPh sb="5" eb="6">
      <t>オヨ</t>
    </rPh>
    <rPh sb="7" eb="9">
      <t>ブンショ</t>
    </rPh>
    <rPh sb="9" eb="11">
      <t>トリアツカ</t>
    </rPh>
    <rPh sb="11" eb="13">
      <t>シュニン</t>
    </rPh>
    <rPh sb="18" eb="21">
      <t>セキニ</t>
    </rPh>
    <rPh sb="21" eb="22">
      <t>トウ</t>
    </rPh>
    <rPh sb="24" eb="26">
      <t>ケンゲン</t>
    </rPh>
    <rPh sb="26" eb="28">
      <t>セッテイ</t>
    </rPh>
    <rPh sb="30" eb="33">
      <t>リヨウシャ</t>
    </rPh>
    <rPh sb="34" eb="36">
      <t>ソシキ</t>
    </rPh>
    <rPh sb="37" eb="39">
      <t>ヤクショク</t>
    </rPh>
    <rPh sb="40" eb="42">
      <t>ソシキ</t>
    </rPh>
    <rPh sb="43" eb="45">
      <t>ヤクショク</t>
    </rPh>
    <rPh sb="46" eb="48">
      <t>タンイ</t>
    </rPh>
    <rPh sb="49" eb="51">
      <t>セッテイ</t>
    </rPh>
    <phoneticPr fontId="19"/>
  </si>
  <si>
    <t>ファイルの登録・複写・削除・更新、および文書の登録、削除、更新は、文書取扱主任（ファイル責任者等）と一般利用者それぞれで実行権限の付与設定が可能であること。</t>
    <rPh sb="33" eb="35">
      <t>ブンショ</t>
    </rPh>
    <rPh sb="35" eb="36">
      <t>ト</t>
    </rPh>
    <rPh sb="36" eb="37">
      <t>アツカ</t>
    </rPh>
    <rPh sb="37" eb="39">
      <t>シュニン</t>
    </rPh>
    <rPh sb="44" eb="47">
      <t>セキニンシャ</t>
    </rPh>
    <rPh sb="47" eb="48">
      <t>トウ</t>
    </rPh>
    <rPh sb="50" eb="52">
      <t>イッパン</t>
    </rPh>
    <rPh sb="52" eb="55">
      <t>リヨウシャ</t>
    </rPh>
    <rPh sb="60" eb="62">
      <t>ジッコウ</t>
    </rPh>
    <rPh sb="62" eb="64">
      <t>ケンゲン</t>
    </rPh>
    <rPh sb="65" eb="67">
      <t>フヨ</t>
    </rPh>
    <rPh sb="67" eb="69">
      <t>セッテイ</t>
    </rPh>
    <rPh sb="70" eb="72">
      <t>カノウ</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</si>
</sst>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3">
    <font>
      <sz val="11"/>
      <color theme="1"/>
      <name val="BIZ UDPゴシック"/>
      <family val="3"/>
    </font>
    <font>
      <sz val="11"/>
      <color auto="1"/>
      <name val="ＭＳ Ｐゴシック"/>
      <family val="3"/>
    </font>
    <font>
      <sz val="11"/>
      <color theme="1"/>
      <name val="游ゴシック"/>
      <family val="3"/>
      <scheme val="minor"/>
    </font>
    <font>
      <sz val="6"/>
      <color auto="1"/>
      <name val="BIZ UDPゴシック"/>
      <family val="3"/>
    </font>
    <font>
      <sz val="10"/>
      <color auto="1"/>
      <name val="メイリオ"/>
      <family val="3"/>
    </font>
    <font>
      <b/>
      <sz val="9"/>
      <color rgb="FFFF0000"/>
      <name val="メイリオ"/>
      <family val="3"/>
    </font>
    <font>
      <sz val="10"/>
      <color theme="1"/>
      <name val="メイリオ"/>
      <family val="3"/>
    </font>
    <font>
      <b/>
      <sz val="9"/>
      <color theme="1"/>
      <name val="メイリオ"/>
      <family val="3"/>
    </font>
    <font>
      <sz val="15"/>
      <color auto="1"/>
      <name val="メイリオ"/>
      <family val="3"/>
    </font>
    <font>
      <sz val="12"/>
      <color auto="1"/>
      <name val="メイリオ"/>
      <family val="3"/>
    </font>
    <font>
      <sz val="14"/>
      <color auto="1"/>
      <name val="メイリオ"/>
      <family val="3"/>
    </font>
    <font>
      <sz val="14"/>
      <color theme="1"/>
      <name val="メイリオ"/>
      <family val="3"/>
    </font>
    <font>
      <sz val="9"/>
      <color auto="1"/>
      <name val="メイリオ"/>
      <family val="3"/>
    </font>
    <font>
      <strike/>
      <sz val="10"/>
      <color rgb="FFFF0000"/>
      <name val="メイリオ"/>
      <family val="3"/>
    </font>
    <font>
      <sz val="8"/>
      <color auto="1"/>
      <name val="メイリオ"/>
      <family val="3"/>
    </font>
    <font>
      <sz val="8"/>
      <color theme="1"/>
      <name val="メイリオ"/>
      <family val="3"/>
    </font>
    <font>
      <sz val="8"/>
      <color rgb="FFFF0000"/>
      <name val="メイリオ"/>
      <family val="3"/>
    </font>
    <font>
      <sz val="10"/>
      <color rgb="FFFF0000"/>
      <name val="メイリオ"/>
      <family val="3"/>
    </font>
    <font>
      <sz val="10.5"/>
      <color theme="1"/>
      <name val="メイリオ"/>
      <family val="3"/>
    </font>
    <font>
      <sz val="9"/>
      <color auto="1"/>
      <name val="Times New Roman"/>
      <family val="1"/>
    </font>
    <font>
      <sz val="6"/>
      <color auto="1"/>
      <name val="ＭＳ Ｐゴシック"/>
      <family val="3"/>
    </font>
    <font>
      <sz val="6"/>
      <color auto="1"/>
      <name val="游ゴシック"/>
    </font>
    <font>
      <b/>
      <sz val="12"/>
      <color auto="1"/>
      <name val="Arial"/>
      <family val="2"/>
    </font>
  </fonts>
  <fills count="3">
    <fill>
      <patternFill patternType="none"/>
    </fill>
    <fill>
      <patternFill patternType="gray125"/>
    </fill>
    <fill>
      <patternFill patternType="solid">
        <fgColor theme="4" tint="0.4"/>
        <bgColor indexed="64"/>
      </patternFill>
    </fill>
  </fills>
  <borders count="18">
    <border>
      <left/>
      <right/>
      <top/>
      <bottom/>
      <diagonal/>
    </border>
    <border>
      <left style="thin">
        <color auto="1"/>
      </left>
      <right/>
      <top style="thin">
        <color indexed="64"/>
      </top>
      <bottom/>
      <diagonal/>
    </border>
    <border>
      <left style="thin">
        <color auto="1"/>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auto="1"/>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1" fillId="0" borderId="0"/>
    <xf numFmtId="0" fontId="1" fillId="0" borderId="0"/>
    <xf numFmtId="0" fontId="2" fillId="0" borderId="0">
      <alignment vertical="center"/>
    </xf>
  </cellStyleXfs>
  <cellXfs count="64">
    <xf numFmtId="0" fontId="0" fillId="0" borderId="0" xfId="0">
      <alignment vertical="center"/>
    </xf>
    <xf numFmtId="176" fontId="4" fillId="0" borderId="0" xfId="3" applyNumberFormat="1" applyFont="1" applyAlignment="1">
      <alignment horizontal="center" vertical="center"/>
    </xf>
    <xf numFmtId="0" fontId="4" fillId="0" borderId="0" xfId="3" applyFont="1" applyAlignment="1">
      <alignment vertical="center" wrapText="1"/>
    </xf>
    <xf numFmtId="0" fontId="4" fillId="0" borderId="0" xfId="3" applyFont="1">
      <alignment vertical="center"/>
    </xf>
    <xf numFmtId="0" fontId="4" fillId="0" borderId="0" xfId="1" applyFont="1" applyAlignment="1">
      <alignment vertical="center" shrinkToFit="1"/>
    </xf>
    <xf numFmtId="0" fontId="5" fillId="0" borderId="0" xfId="3" applyFont="1">
      <alignment vertical="center"/>
    </xf>
    <xf numFmtId="0" fontId="6" fillId="0" borderId="0" xfId="0" applyFont="1" applyFill="1">
      <alignment vertical="center"/>
    </xf>
    <xf numFmtId="0" fontId="7" fillId="0" borderId="0" xfId="3" applyFont="1" applyFill="1">
      <alignment vertical="center"/>
    </xf>
    <xf numFmtId="176" fontId="4" fillId="0" borderId="0" xfId="3" applyNumberFormat="1" applyFont="1" applyAlignment="1">
      <alignment horizontal="left" vertical="center"/>
    </xf>
    <xf numFmtId="176" fontId="8" fillId="0" borderId="1" xfId="3" applyNumberFormat="1" applyFont="1" applyBorder="1" applyAlignment="1">
      <alignment horizontal="left" vertical="center"/>
    </xf>
    <xf numFmtId="176" fontId="8" fillId="0" borderId="2" xfId="3" applyNumberFormat="1" applyFont="1" applyBorder="1" applyAlignment="1">
      <alignment horizontal="left" vertical="center"/>
    </xf>
    <xf numFmtId="49" fontId="9" fillId="2" borderId="1" xfId="3" applyNumberFormat="1" applyFont="1" applyFill="1" applyBorder="1">
      <alignment vertical="center"/>
    </xf>
    <xf numFmtId="176" fontId="4" fillId="0" borderId="3" xfId="3" quotePrefix="1" applyNumberFormat="1" applyFont="1" applyBorder="1" applyAlignment="1">
      <alignment horizontal="center" vertical="center"/>
    </xf>
    <xf numFmtId="49" fontId="9" fillId="2" borderId="4" xfId="3" applyNumberFormat="1" applyFont="1" applyFill="1" applyBorder="1">
      <alignment vertical="center"/>
    </xf>
    <xf numFmtId="176" fontId="6" fillId="0" borderId="3" xfId="3" quotePrefix="1" applyNumberFormat="1" applyFont="1" applyFill="1" applyBorder="1" applyAlignment="1">
      <alignment horizontal="center" vertical="center"/>
    </xf>
    <xf numFmtId="0" fontId="4" fillId="0" borderId="0" xfId="3" applyFont="1" applyBorder="1" applyAlignment="1">
      <alignment vertical="center" wrapText="1"/>
    </xf>
    <xf numFmtId="0" fontId="4" fillId="0" borderId="5" xfId="3" applyFont="1" applyBorder="1" applyAlignment="1">
      <alignment vertical="center" wrapText="1"/>
    </xf>
    <xf numFmtId="176" fontId="8" fillId="0" borderId="6" xfId="3" applyNumberFormat="1" applyFont="1" applyBorder="1" applyAlignment="1">
      <alignment horizontal="left" vertical="center"/>
    </xf>
    <xf numFmtId="176" fontId="8" fillId="0" borderId="7" xfId="3" applyNumberFormat="1" applyFont="1" applyBorder="1" applyAlignment="1">
      <alignment horizontal="left" vertical="center"/>
    </xf>
    <xf numFmtId="0" fontId="10" fillId="2" borderId="8" xfId="3" applyFont="1" applyFill="1" applyBorder="1" applyAlignment="1">
      <alignment vertical="center" wrapText="1"/>
    </xf>
    <xf numFmtId="0" fontId="6" fillId="0" borderId="3" xfId="3" applyFont="1" applyBorder="1" applyAlignment="1">
      <alignment vertical="top" wrapText="1"/>
    </xf>
    <xf numFmtId="0" fontId="4" fillId="0" borderId="3" xfId="3" applyFont="1" applyFill="1" applyBorder="1" applyAlignment="1">
      <alignment vertical="top" wrapText="1"/>
    </xf>
    <xf numFmtId="0" fontId="4" fillId="0" borderId="6" xfId="3" applyFont="1" applyBorder="1" applyAlignment="1">
      <alignment vertical="top" wrapText="1"/>
    </xf>
    <xf numFmtId="0" fontId="6" fillId="0" borderId="6" xfId="3" applyFont="1" applyBorder="1" applyAlignment="1">
      <alignment vertical="top" wrapText="1"/>
    </xf>
    <xf numFmtId="0" fontId="4" fillId="0" borderId="8" xfId="3" applyFont="1" applyFill="1" applyBorder="1" applyAlignment="1">
      <alignment vertical="top" wrapText="1"/>
    </xf>
    <xf numFmtId="0" fontId="4" fillId="0" borderId="9" xfId="3" applyFont="1" applyFill="1" applyBorder="1" applyAlignment="1">
      <alignment vertical="top" wrapText="1"/>
    </xf>
    <xf numFmtId="0" fontId="4" fillId="0" borderId="10" xfId="3" applyFont="1" applyBorder="1" applyAlignment="1">
      <alignment vertical="top" wrapText="1"/>
    </xf>
    <xf numFmtId="0" fontId="4" fillId="0" borderId="3" xfId="3" applyFont="1" applyBorder="1" applyAlignment="1">
      <alignment horizontal="justify" vertical="top" wrapText="1"/>
    </xf>
    <xf numFmtId="0" fontId="6" fillId="0" borderId="3" xfId="3" applyFont="1" applyBorder="1" applyAlignment="1">
      <alignment horizontal="justify" vertical="top" wrapText="1"/>
    </xf>
    <xf numFmtId="0" fontId="4" fillId="0" borderId="6" xfId="3" applyFont="1" applyFill="1" applyBorder="1" applyAlignment="1">
      <alignment horizontal="justify" vertical="top" wrapText="1"/>
    </xf>
    <xf numFmtId="176" fontId="10" fillId="2" borderId="4" xfId="3" applyNumberFormat="1" applyFont="1" applyFill="1" applyBorder="1">
      <alignment vertical="center"/>
    </xf>
    <xf numFmtId="0" fontId="4" fillId="0" borderId="0" xfId="3" applyFont="1" applyAlignment="1">
      <alignment vertical="top" wrapText="1"/>
    </xf>
    <xf numFmtId="0" fontId="11" fillId="2" borderId="8" xfId="3" applyFont="1" applyFill="1" applyBorder="1" applyAlignment="1">
      <alignment vertical="center" wrapText="1"/>
    </xf>
    <xf numFmtId="0" fontId="4" fillId="0" borderId="11" xfId="3" applyFont="1" applyBorder="1" applyAlignment="1">
      <alignment vertical="center" wrapText="1"/>
    </xf>
    <xf numFmtId="0" fontId="4" fillId="0" borderId="7" xfId="3" applyFont="1" applyBorder="1" applyAlignment="1">
      <alignment vertical="center" wrapText="1"/>
    </xf>
    <xf numFmtId="0" fontId="12" fillId="0" borderId="12" xfId="3" applyFont="1" applyBorder="1" applyAlignment="1">
      <alignment horizontal="center" vertical="center" wrapText="1" shrinkToFit="1"/>
    </xf>
    <xf numFmtId="0" fontId="12" fillId="0" borderId="13" xfId="3" applyFont="1" applyBorder="1" applyAlignment="1">
      <alignment horizontal="center" vertical="center" wrapText="1" shrinkToFit="1"/>
    </xf>
    <xf numFmtId="0" fontId="4" fillId="2" borderId="14" xfId="3" applyFont="1" applyFill="1" applyBorder="1" applyAlignment="1">
      <alignment horizontal="center" vertical="center" shrinkToFit="1"/>
    </xf>
    <xf numFmtId="0" fontId="4" fillId="0" borderId="3" xfId="3" applyFont="1" applyBorder="1" applyAlignment="1">
      <alignment horizontal="center" vertical="center" shrinkToFit="1"/>
    </xf>
    <xf numFmtId="0" fontId="13" fillId="0" borderId="3" xfId="3" applyFont="1" applyBorder="1" applyAlignment="1">
      <alignment horizontal="center" vertical="center" shrinkToFit="1"/>
    </xf>
    <xf numFmtId="0" fontId="4" fillId="2" borderId="14" xfId="3" applyFont="1" applyFill="1" applyBorder="1">
      <alignment vertical="center"/>
    </xf>
    <xf numFmtId="0" fontId="6" fillId="0" borderId="3" xfId="3" applyFont="1" applyFill="1" applyBorder="1" applyAlignment="1">
      <alignment horizontal="center" vertical="center" shrinkToFit="1"/>
    </xf>
    <xf numFmtId="0" fontId="4" fillId="0" borderId="3" xfId="3" applyFont="1" applyBorder="1">
      <alignment vertical="center"/>
    </xf>
    <xf numFmtId="0" fontId="4" fillId="0" borderId="4" xfId="3" applyFont="1" applyBorder="1">
      <alignment vertical="center"/>
    </xf>
    <xf numFmtId="0" fontId="4" fillId="0" borderId="15" xfId="3" applyFont="1" applyBorder="1">
      <alignment vertical="center"/>
    </xf>
    <xf numFmtId="0" fontId="4" fillId="0" borderId="12" xfId="3" applyFont="1" applyBorder="1" applyAlignment="1">
      <alignment horizontal="center" vertical="center" shrinkToFit="1"/>
    </xf>
    <xf numFmtId="0" fontId="4" fillId="0" borderId="13" xfId="3" applyFont="1" applyBorder="1" applyAlignment="1">
      <alignment horizontal="center" vertical="center" shrinkToFit="1"/>
    </xf>
    <xf numFmtId="0" fontId="14" fillId="0" borderId="3" xfId="1" applyFont="1" applyBorder="1" applyAlignment="1">
      <alignment vertical="center" wrapText="1"/>
    </xf>
    <xf numFmtId="0" fontId="4" fillId="0" borderId="16" xfId="3" applyFont="1" applyFill="1" applyBorder="1" applyAlignment="1">
      <alignment horizontal="center" vertical="center" shrinkToFit="1"/>
    </xf>
    <xf numFmtId="0" fontId="14" fillId="0" borderId="10" xfId="1" applyFont="1" applyBorder="1" applyAlignment="1">
      <alignment vertical="center" wrapText="1"/>
    </xf>
    <xf numFmtId="0" fontId="15" fillId="0" borderId="3" xfId="1" applyFont="1" applyFill="1" applyBorder="1" applyAlignment="1">
      <alignment vertical="center" wrapText="1"/>
    </xf>
    <xf numFmtId="0" fontId="6" fillId="0" borderId="3" xfId="3" applyFont="1" applyBorder="1">
      <alignment vertical="center"/>
    </xf>
    <xf numFmtId="0" fontId="4" fillId="0" borderId="6" xfId="3" applyFont="1" applyBorder="1">
      <alignment vertical="center"/>
    </xf>
    <xf numFmtId="0" fontId="4" fillId="0" borderId="7" xfId="3" applyFont="1" applyBorder="1">
      <alignment vertical="center"/>
    </xf>
    <xf numFmtId="0" fontId="4" fillId="0" borderId="17" xfId="1" applyFont="1" applyBorder="1" applyAlignment="1">
      <alignment horizontal="center" vertical="center" shrinkToFit="1"/>
    </xf>
    <xf numFmtId="0" fontId="4" fillId="2" borderId="10" xfId="1" applyFont="1" applyFill="1" applyBorder="1" applyAlignment="1">
      <alignment horizontal="center" vertical="center" shrinkToFit="1"/>
    </xf>
    <xf numFmtId="0" fontId="16" fillId="0" borderId="3" xfId="1" applyFont="1" applyBorder="1" applyAlignment="1">
      <alignment vertical="center" wrapText="1"/>
    </xf>
    <xf numFmtId="0" fontId="4" fillId="0" borderId="10" xfId="3" applyFont="1" applyBorder="1" applyAlignment="1">
      <alignment horizontal="center" vertical="center" shrinkToFit="1"/>
    </xf>
    <xf numFmtId="0" fontId="14" fillId="2" borderId="10" xfId="1" applyFont="1" applyFill="1" applyBorder="1" applyAlignment="1">
      <alignment vertical="center" wrapText="1"/>
    </xf>
    <xf numFmtId="0" fontId="11" fillId="2" borderId="6" xfId="3" applyFont="1" applyFill="1" applyBorder="1" applyAlignment="1">
      <alignment vertical="center" wrapText="1"/>
    </xf>
    <xf numFmtId="0" fontId="5" fillId="0" borderId="0" xfId="3" applyFont="1">
      <alignment vertical="center"/>
    </xf>
    <xf numFmtId="0" fontId="17" fillId="0" borderId="0" xfId="3" applyFont="1">
      <alignment vertical="center"/>
    </xf>
    <xf numFmtId="56" fontId="4" fillId="0" borderId="0" xfId="3" applyNumberFormat="1" applyFont="1">
      <alignment vertical="center"/>
    </xf>
    <xf numFmtId="0" fontId="18" fillId="0" borderId="0" xfId="3" applyFont="1">
      <alignment vertical="center"/>
    </xf>
  </cellXfs>
  <cellStyles count="4">
    <cellStyle name="標準" xfId="0" builtinId="0"/>
    <cellStyle name="標準 2" xfId="1"/>
    <cellStyle name="標準 2 3" xfId="2"/>
    <cellStyle name="標準 3"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G296"/>
  <sheetViews>
    <sheetView showGridLines="0" tabSelected="1" topLeftCell="A294" zoomScaleSheetLayoutView="70" workbookViewId="0">
      <selection activeCell="B272" sqref="B272"/>
    </sheetView>
  </sheetViews>
  <sheetFormatPr defaultRowHeight="16.5"/>
  <cols>
    <col min="1" max="1" width="5.28515625" style="1" customWidth="1"/>
    <col min="2" max="2" width="50" style="2" customWidth="1"/>
    <col min="3" max="3" width="4.7109375" style="3" customWidth="1"/>
    <col min="4" max="4" width="4.36328125" style="3" customWidth="1"/>
    <col min="5" max="5" width="14.0703125" style="4" customWidth="1"/>
    <col min="6" max="6" width="21.7109375" style="5" customWidth="1"/>
    <col min="7" max="7" width="40.42578125" style="3" customWidth="1"/>
    <col min="8" max="251" width="8.7109375" style="3" customWidth="1"/>
    <col min="252" max="252" width="1.5703125" style="3" customWidth="1"/>
    <col min="253" max="253" width="1.7109375" style="3" customWidth="1"/>
    <col min="254" max="254" width="11.5703125" style="3" customWidth="1"/>
    <col min="255" max="255" width="49.7109375" style="3" customWidth="1"/>
    <col min="256" max="260" width="5.0703125" style="3" customWidth="1"/>
    <col min="261" max="261" width="14.0703125" style="3" customWidth="1"/>
    <col min="262" max="262" width="21.7109375" style="3" customWidth="1"/>
    <col min="263" max="263" width="40.42578125" style="3" customWidth="1"/>
    <col min="264" max="507" width="8.7109375" style="3" customWidth="1"/>
    <col min="508" max="508" width="1.5703125" style="3" customWidth="1"/>
    <col min="509" max="509" width="1.7109375" style="3" customWidth="1"/>
    <col min="510" max="510" width="11.5703125" style="3" customWidth="1"/>
    <col min="511" max="511" width="49.7109375" style="3" customWidth="1"/>
    <col min="512" max="516" width="5.0703125" style="3" customWidth="1"/>
    <col min="517" max="517" width="14.0703125" style="3" customWidth="1"/>
    <col min="518" max="518" width="21.7109375" style="3" customWidth="1"/>
    <col min="519" max="519" width="40.42578125" style="3" customWidth="1"/>
    <col min="520" max="763" width="8.7109375" style="3" customWidth="1"/>
    <col min="764" max="764" width="1.5703125" style="3" customWidth="1"/>
    <col min="765" max="765" width="1.7109375" style="3" customWidth="1"/>
    <col min="766" max="766" width="11.5703125" style="3" customWidth="1"/>
    <col min="767" max="767" width="49.7109375" style="3" customWidth="1"/>
    <col min="768" max="772" width="5.0703125" style="3" customWidth="1"/>
    <col min="773" max="773" width="14.0703125" style="3" customWidth="1"/>
    <col min="774" max="774" width="21.7109375" style="3" customWidth="1"/>
    <col min="775" max="775" width="40.42578125" style="3" customWidth="1"/>
    <col min="776" max="1019" width="8.7109375" style="3" customWidth="1"/>
    <col min="1020" max="1020" width="1.5703125" style="3" customWidth="1"/>
    <col min="1021" max="1021" width="1.7109375" style="3" customWidth="1"/>
    <col min="1022" max="1022" width="11.5703125" style="3" customWidth="1"/>
    <col min="1023" max="1023" width="49.7109375" style="3" customWidth="1"/>
    <col min="1024" max="1028" width="5.0703125" style="3" customWidth="1"/>
    <col min="1029" max="1029" width="14.0703125" style="3" customWidth="1"/>
    <col min="1030" max="1030" width="21.7109375" style="3" customWidth="1"/>
    <col min="1031" max="1031" width="40.42578125" style="3" customWidth="1"/>
    <col min="1032" max="1275" width="8.7109375" style="3" customWidth="1"/>
    <col min="1276" max="1276" width="1.5703125" style="3" customWidth="1"/>
    <col min="1277" max="1277" width="1.7109375" style="3" customWidth="1"/>
    <col min="1278" max="1278" width="11.5703125" style="3" customWidth="1"/>
    <col min="1279" max="1279" width="49.7109375" style="3" customWidth="1"/>
    <col min="1280" max="1284" width="5.0703125" style="3" customWidth="1"/>
    <col min="1285" max="1285" width="14.0703125" style="3" customWidth="1"/>
    <col min="1286" max="1286" width="21.7109375" style="3" customWidth="1"/>
    <col min="1287" max="1287" width="40.42578125" style="3" customWidth="1"/>
    <col min="1288" max="1531" width="8.7109375" style="3" customWidth="1"/>
    <col min="1532" max="1532" width="1.5703125" style="3" customWidth="1"/>
    <col min="1533" max="1533" width="1.7109375" style="3" customWidth="1"/>
    <col min="1534" max="1534" width="11.5703125" style="3" customWidth="1"/>
    <col min="1535" max="1535" width="49.7109375" style="3" customWidth="1"/>
    <col min="1536" max="1540" width="5.0703125" style="3" customWidth="1"/>
    <col min="1541" max="1541" width="14.0703125" style="3" customWidth="1"/>
    <col min="1542" max="1542" width="21.7109375" style="3" customWidth="1"/>
    <col min="1543" max="1543" width="40.42578125" style="3" customWidth="1"/>
    <col min="1544" max="1787" width="8.7109375" style="3" customWidth="1"/>
    <col min="1788" max="1788" width="1.5703125" style="3" customWidth="1"/>
    <col min="1789" max="1789" width="1.7109375" style="3" customWidth="1"/>
    <col min="1790" max="1790" width="11.5703125" style="3" customWidth="1"/>
    <col min="1791" max="1791" width="49.7109375" style="3" customWidth="1"/>
    <col min="1792" max="1796" width="5.0703125" style="3" customWidth="1"/>
    <col min="1797" max="1797" width="14.0703125" style="3" customWidth="1"/>
    <col min="1798" max="1798" width="21.7109375" style="3" customWidth="1"/>
    <col min="1799" max="1799" width="40.42578125" style="3" customWidth="1"/>
    <col min="1800" max="2043" width="8.7109375" style="3" customWidth="1"/>
    <col min="2044" max="2044" width="1.5703125" style="3" customWidth="1"/>
    <col min="2045" max="2045" width="1.7109375" style="3" customWidth="1"/>
    <col min="2046" max="2046" width="11.5703125" style="3" customWidth="1"/>
    <col min="2047" max="2047" width="49.7109375" style="3" customWidth="1"/>
    <col min="2048" max="2052" width="5.0703125" style="3" customWidth="1"/>
    <col min="2053" max="2053" width="14.0703125" style="3" customWidth="1"/>
    <col min="2054" max="2054" width="21.7109375" style="3" customWidth="1"/>
    <col min="2055" max="2055" width="40.42578125" style="3" customWidth="1"/>
    <col min="2056" max="2299" width="8.7109375" style="3" customWidth="1"/>
    <col min="2300" max="2300" width="1.5703125" style="3" customWidth="1"/>
    <col min="2301" max="2301" width="1.7109375" style="3" customWidth="1"/>
    <col min="2302" max="2302" width="11.5703125" style="3" customWidth="1"/>
    <col min="2303" max="2303" width="49.7109375" style="3" customWidth="1"/>
    <col min="2304" max="2308" width="5.0703125" style="3" customWidth="1"/>
    <col min="2309" max="2309" width="14.0703125" style="3" customWidth="1"/>
    <col min="2310" max="2310" width="21.7109375" style="3" customWidth="1"/>
    <col min="2311" max="2311" width="40.42578125" style="3" customWidth="1"/>
    <col min="2312" max="2555" width="8.7109375" style="3" customWidth="1"/>
    <col min="2556" max="2556" width="1.5703125" style="3" customWidth="1"/>
    <col min="2557" max="2557" width="1.7109375" style="3" customWidth="1"/>
    <col min="2558" max="2558" width="11.5703125" style="3" customWidth="1"/>
    <col min="2559" max="2559" width="49.7109375" style="3" customWidth="1"/>
    <col min="2560" max="2564" width="5.0703125" style="3" customWidth="1"/>
    <col min="2565" max="2565" width="14.0703125" style="3" customWidth="1"/>
    <col min="2566" max="2566" width="21.7109375" style="3" customWidth="1"/>
    <col min="2567" max="2567" width="40.42578125" style="3" customWidth="1"/>
    <col min="2568" max="2811" width="8.7109375" style="3" customWidth="1"/>
    <col min="2812" max="2812" width="1.5703125" style="3" customWidth="1"/>
    <col min="2813" max="2813" width="1.7109375" style="3" customWidth="1"/>
    <col min="2814" max="2814" width="11.5703125" style="3" customWidth="1"/>
    <col min="2815" max="2815" width="49.7109375" style="3" customWidth="1"/>
    <col min="2816" max="2820" width="5.0703125" style="3" customWidth="1"/>
    <col min="2821" max="2821" width="14.0703125" style="3" customWidth="1"/>
    <col min="2822" max="2822" width="21.7109375" style="3" customWidth="1"/>
    <col min="2823" max="2823" width="40.42578125" style="3" customWidth="1"/>
    <col min="2824" max="3067" width="8.7109375" style="3" customWidth="1"/>
    <col min="3068" max="3068" width="1.5703125" style="3" customWidth="1"/>
    <col min="3069" max="3069" width="1.7109375" style="3" customWidth="1"/>
    <col min="3070" max="3070" width="11.5703125" style="3" customWidth="1"/>
    <col min="3071" max="3071" width="49.7109375" style="3" customWidth="1"/>
    <col min="3072" max="3076" width="5.0703125" style="3" customWidth="1"/>
    <col min="3077" max="3077" width="14.0703125" style="3" customWidth="1"/>
    <col min="3078" max="3078" width="21.7109375" style="3" customWidth="1"/>
    <col min="3079" max="3079" width="40.42578125" style="3" customWidth="1"/>
    <col min="3080" max="3323" width="8.7109375" style="3" customWidth="1"/>
    <col min="3324" max="3324" width="1.5703125" style="3" customWidth="1"/>
    <col min="3325" max="3325" width="1.7109375" style="3" customWidth="1"/>
    <col min="3326" max="3326" width="11.5703125" style="3" customWidth="1"/>
    <col min="3327" max="3327" width="49.7109375" style="3" customWidth="1"/>
    <col min="3328" max="3332" width="5.0703125" style="3" customWidth="1"/>
    <col min="3333" max="3333" width="14.0703125" style="3" customWidth="1"/>
    <col min="3334" max="3334" width="21.7109375" style="3" customWidth="1"/>
    <col min="3335" max="3335" width="40.42578125" style="3" customWidth="1"/>
    <col min="3336" max="3579" width="8.7109375" style="3" customWidth="1"/>
    <col min="3580" max="3580" width="1.5703125" style="3" customWidth="1"/>
    <col min="3581" max="3581" width="1.7109375" style="3" customWidth="1"/>
    <col min="3582" max="3582" width="11.5703125" style="3" customWidth="1"/>
    <col min="3583" max="3583" width="49.7109375" style="3" customWidth="1"/>
    <col min="3584" max="3588" width="5.0703125" style="3" customWidth="1"/>
    <col min="3589" max="3589" width="14.0703125" style="3" customWidth="1"/>
    <col min="3590" max="3590" width="21.7109375" style="3" customWidth="1"/>
    <col min="3591" max="3591" width="40.42578125" style="3" customWidth="1"/>
    <col min="3592" max="3835" width="8.7109375" style="3" customWidth="1"/>
    <col min="3836" max="3836" width="1.5703125" style="3" customWidth="1"/>
    <col min="3837" max="3837" width="1.7109375" style="3" customWidth="1"/>
    <col min="3838" max="3838" width="11.5703125" style="3" customWidth="1"/>
    <col min="3839" max="3839" width="49.7109375" style="3" customWidth="1"/>
    <col min="3840" max="3844" width="5.0703125" style="3" customWidth="1"/>
    <col min="3845" max="3845" width="14.0703125" style="3" customWidth="1"/>
    <col min="3846" max="3846" width="21.7109375" style="3" customWidth="1"/>
    <col min="3847" max="3847" width="40.42578125" style="3" customWidth="1"/>
    <col min="3848" max="4091" width="8.7109375" style="3" customWidth="1"/>
    <col min="4092" max="4092" width="1.5703125" style="3" customWidth="1"/>
    <col min="4093" max="4093" width="1.7109375" style="3" customWidth="1"/>
    <col min="4094" max="4094" width="11.5703125" style="3" customWidth="1"/>
    <col min="4095" max="4095" width="49.7109375" style="3" customWidth="1"/>
    <col min="4096" max="4100" width="5.0703125" style="3" customWidth="1"/>
    <col min="4101" max="4101" width="14.0703125" style="3" customWidth="1"/>
    <col min="4102" max="4102" width="21.7109375" style="3" customWidth="1"/>
    <col min="4103" max="4103" width="40.42578125" style="3" customWidth="1"/>
    <col min="4104" max="4347" width="8.7109375" style="3" customWidth="1"/>
    <col min="4348" max="4348" width="1.5703125" style="3" customWidth="1"/>
    <col min="4349" max="4349" width="1.7109375" style="3" customWidth="1"/>
    <col min="4350" max="4350" width="11.5703125" style="3" customWidth="1"/>
    <col min="4351" max="4351" width="49.7109375" style="3" customWidth="1"/>
    <col min="4352" max="4356" width="5.0703125" style="3" customWidth="1"/>
    <col min="4357" max="4357" width="14.0703125" style="3" customWidth="1"/>
    <col min="4358" max="4358" width="21.7109375" style="3" customWidth="1"/>
    <col min="4359" max="4359" width="40.42578125" style="3" customWidth="1"/>
    <col min="4360" max="4603" width="8.7109375" style="3" customWidth="1"/>
    <col min="4604" max="4604" width="1.5703125" style="3" customWidth="1"/>
    <col min="4605" max="4605" width="1.7109375" style="3" customWidth="1"/>
    <col min="4606" max="4606" width="11.5703125" style="3" customWidth="1"/>
    <col min="4607" max="4607" width="49.7109375" style="3" customWidth="1"/>
    <col min="4608" max="4612" width="5.0703125" style="3" customWidth="1"/>
    <col min="4613" max="4613" width="14.0703125" style="3" customWidth="1"/>
    <col min="4614" max="4614" width="21.7109375" style="3" customWidth="1"/>
    <col min="4615" max="4615" width="40.42578125" style="3" customWidth="1"/>
    <col min="4616" max="4859" width="8.7109375" style="3" customWidth="1"/>
    <col min="4860" max="4860" width="1.5703125" style="3" customWidth="1"/>
    <col min="4861" max="4861" width="1.7109375" style="3" customWidth="1"/>
    <col min="4862" max="4862" width="11.5703125" style="3" customWidth="1"/>
    <col min="4863" max="4863" width="49.7109375" style="3" customWidth="1"/>
    <col min="4864" max="4868" width="5.0703125" style="3" customWidth="1"/>
    <col min="4869" max="4869" width="14.0703125" style="3" customWidth="1"/>
    <col min="4870" max="4870" width="21.7109375" style="3" customWidth="1"/>
    <col min="4871" max="4871" width="40.42578125" style="3" customWidth="1"/>
    <col min="4872" max="5115" width="8.7109375" style="3" customWidth="1"/>
    <col min="5116" max="5116" width="1.5703125" style="3" customWidth="1"/>
    <col min="5117" max="5117" width="1.7109375" style="3" customWidth="1"/>
    <col min="5118" max="5118" width="11.5703125" style="3" customWidth="1"/>
    <col min="5119" max="5119" width="49.7109375" style="3" customWidth="1"/>
    <col min="5120" max="5124" width="5.0703125" style="3" customWidth="1"/>
    <col min="5125" max="5125" width="14.0703125" style="3" customWidth="1"/>
    <col min="5126" max="5126" width="21.7109375" style="3" customWidth="1"/>
    <col min="5127" max="5127" width="40.42578125" style="3" customWidth="1"/>
    <col min="5128" max="5371" width="8.7109375" style="3" customWidth="1"/>
    <col min="5372" max="5372" width="1.5703125" style="3" customWidth="1"/>
    <col min="5373" max="5373" width="1.7109375" style="3" customWidth="1"/>
    <col min="5374" max="5374" width="11.5703125" style="3" customWidth="1"/>
    <col min="5375" max="5375" width="49.7109375" style="3" customWidth="1"/>
    <col min="5376" max="5380" width="5.0703125" style="3" customWidth="1"/>
    <col min="5381" max="5381" width="14.0703125" style="3" customWidth="1"/>
    <col min="5382" max="5382" width="21.7109375" style="3" customWidth="1"/>
    <col min="5383" max="5383" width="40.42578125" style="3" customWidth="1"/>
    <col min="5384" max="5627" width="8.7109375" style="3" customWidth="1"/>
    <col min="5628" max="5628" width="1.5703125" style="3" customWidth="1"/>
    <col min="5629" max="5629" width="1.7109375" style="3" customWidth="1"/>
    <col min="5630" max="5630" width="11.5703125" style="3" customWidth="1"/>
    <col min="5631" max="5631" width="49.7109375" style="3" customWidth="1"/>
    <col min="5632" max="5636" width="5.0703125" style="3" customWidth="1"/>
    <col min="5637" max="5637" width="14.0703125" style="3" customWidth="1"/>
    <col min="5638" max="5638" width="21.7109375" style="3" customWidth="1"/>
    <col min="5639" max="5639" width="40.42578125" style="3" customWidth="1"/>
    <col min="5640" max="5883" width="8.7109375" style="3" customWidth="1"/>
    <col min="5884" max="5884" width="1.5703125" style="3" customWidth="1"/>
    <col min="5885" max="5885" width="1.7109375" style="3" customWidth="1"/>
    <col min="5886" max="5886" width="11.5703125" style="3" customWidth="1"/>
    <col min="5887" max="5887" width="49.7109375" style="3" customWidth="1"/>
    <col min="5888" max="5892" width="5.0703125" style="3" customWidth="1"/>
    <col min="5893" max="5893" width="14.0703125" style="3" customWidth="1"/>
    <col min="5894" max="5894" width="21.7109375" style="3" customWidth="1"/>
    <col min="5895" max="5895" width="40.42578125" style="3" customWidth="1"/>
    <col min="5896" max="6139" width="8.7109375" style="3" customWidth="1"/>
    <col min="6140" max="6140" width="1.5703125" style="3" customWidth="1"/>
    <col min="6141" max="6141" width="1.7109375" style="3" customWidth="1"/>
    <col min="6142" max="6142" width="11.5703125" style="3" customWidth="1"/>
    <col min="6143" max="6143" width="49.7109375" style="3" customWidth="1"/>
    <col min="6144" max="6148" width="5.0703125" style="3" customWidth="1"/>
    <col min="6149" max="6149" width="14.0703125" style="3" customWidth="1"/>
    <col min="6150" max="6150" width="21.7109375" style="3" customWidth="1"/>
    <col min="6151" max="6151" width="40.42578125" style="3" customWidth="1"/>
    <col min="6152" max="6395" width="8.7109375" style="3" customWidth="1"/>
    <col min="6396" max="6396" width="1.5703125" style="3" customWidth="1"/>
    <col min="6397" max="6397" width="1.7109375" style="3" customWidth="1"/>
    <col min="6398" max="6398" width="11.5703125" style="3" customWidth="1"/>
    <col min="6399" max="6399" width="49.7109375" style="3" customWidth="1"/>
    <col min="6400" max="6404" width="5.0703125" style="3" customWidth="1"/>
    <col min="6405" max="6405" width="14.0703125" style="3" customWidth="1"/>
    <col min="6406" max="6406" width="21.7109375" style="3" customWidth="1"/>
    <col min="6407" max="6407" width="40.42578125" style="3" customWidth="1"/>
    <col min="6408" max="6651" width="8.7109375" style="3" customWidth="1"/>
    <col min="6652" max="6652" width="1.5703125" style="3" customWidth="1"/>
    <col min="6653" max="6653" width="1.7109375" style="3" customWidth="1"/>
    <col min="6654" max="6654" width="11.5703125" style="3" customWidth="1"/>
    <col min="6655" max="6655" width="49.7109375" style="3" customWidth="1"/>
    <col min="6656" max="6660" width="5.0703125" style="3" customWidth="1"/>
    <col min="6661" max="6661" width="14.0703125" style="3" customWidth="1"/>
    <col min="6662" max="6662" width="21.7109375" style="3" customWidth="1"/>
    <col min="6663" max="6663" width="40.42578125" style="3" customWidth="1"/>
    <col min="6664" max="6907" width="8.7109375" style="3" customWidth="1"/>
    <col min="6908" max="6908" width="1.5703125" style="3" customWidth="1"/>
    <col min="6909" max="6909" width="1.7109375" style="3" customWidth="1"/>
    <col min="6910" max="6910" width="11.5703125" style="3" customWidth="1"/>
    <col min="6911" max="6911" width="49.7109375" style="3" customWidth="1"/>
    <col min="6912" max="6916" width="5.0703125" style="3" customWidth="1"/>
    <col min="6917" max="6917" width="14.0703125" style="3" customWidth="1"/>
    <col min="6918" max="6918" width="21.7109375" style="3" customWidth="1"/>
    <col min="6919" max="6919" width="40.42578125" style="3" customWidth="1"/>
    <col min="6920" max="7163" width="8.7109375" style="3" customWidth="1"/>
    <col min="7164" max="7164" width="1.5703125" style="3" customWidth="1"/>
    <col min="7165" max="7165" width="1.7109375" style="3" customWidth="1"/>
    <col min="7166" max="7166" width="11.5703125" style="3" customWidth="1"/>
    <col min="7167" max="7167" width="49.7109375" style="3" customWidth="1"/>
    <col min="7168" max="7172" width="5.0703125" style="3" customWidth="1"/>
    <col min="7173" max="7173" width="14.0703125" style="3" customWidth="1"/>
    <col min="7174" max="7174" width="21.7109375" style="3" customWidth="1"/>
    <col min="7175" max="7175" width="40.42578125" style="3" customWidth="1"/>
    <col min="7176" max="7419" width="8.7109375" style="3" customWidth="1"/>
    <col min="7420" max="7420" width="1.5703125" style="3" customWidth="1"/>
    <col min="7421" max="7421" width="1.7109375" style="3" customWidth="1"/>
    <col min="7422" max="7422" width="11.5703125" style="3" customWidth="1"/>
    <col min="7423" max="7423" width="49.7109375" style="3" customWidth="1"/>
    <col min="7424" max="7428" width="5.0703125" style="3" customWidth="1"/>
    <col min="7429" max="7429" width="14.0703125" style="3" customWidth="1"/>
    <col min="7430" max="7430" width="21.7109375" style="3" customWidth="1"/>
    <col min="7431" max="7431" width="40.42578125" style="3" customWidth="1"/>
    <col min="7432" max="7675" width="8.7109375" style="3" customWidth="1"/>
    <col min="7676" max="7676" width="1.5703125" style="3" customWidth="1"/>
    <col min="7677" max="7677" width="1.7109375" style="3" customWidth="1"/>
    <col min="7678" max="7678" width="11.5703125" style="3" customWidth="1"/>
    <col min="7679" max="7679" width="49.7109375" style="3" customWidth="1"/>
    <col min="7680" max="7684" width="5.0703125" style="3" customWidth="1"/>
    <col min="7685" max="7685" width="14.0703125" style="3" customWidth="1"/>
    <col min="7686" max="7686" width="21.7109375" style="3" customWidth="1"/>
    <col min="7687" max="7687" width="40.42578125" style="3" customWidth="1"/>
    <col min="7688" max="7931" width="8.7109375" style="3" customWidth="1"/>
    <col min="7932" max="7932" width="1.5703125" style="3" customWidth="1"/>
    <col min="7933" max="7933" width="1.7109375" style="3" customWidth="1"/>
    <col min="7934" max="7934" width="11.5703125" style="3" customWidth="1"/>
    <col min="7935" max="7935" width="49.7109375" style="3" customWidth="1"/>
    <col min="7936" max="7940" width="5.0703125" style="3" customWidth="1"/>
    <col min="7941" max="7941" width="14.0703125" style="3" customWidth="1"/>
    <col min="7942" max="7942" width="21.7109375" style="3" customWidth="1"/>
    <col min="7943" max="7943" width="40.42578125" style="3" customWidth="1"/>
    <col min="7944" max="8187" width="8.7109375" style="3" customWidth="1"/>
    <col min="8188" max="8188" width="1.5703125" style="3" customWidth="1"/>
    <col min="8189" max="8189" width="1.7109375" style="3" customWidth="1"/>
    <col min="8190" max="8190" width="11.5703125" style="3" customWidth="1"/>
    <col min="8191" max="8191" width="49.7109375" style="3" customWidth="1"/>
    <col min="8192" max="8196" width="5.0703125" style="3" customWidth="1"/>
    <col min="8197" max="8197" width="14.0703125" style="3" customWidth="1"/>
    <col min="8198" max="8198" width="21.7109375" style="3" customWidth="1"/>
    <col min="8199" max="8199" width="40.42578125" style="3" customWidth="1"/>
    <col min="8200" max="8443" width="8.7109375" style="3" customWidth="1"/>
    <col min="8444" max="8444" width="1.5703125" style="3" customWidth="1"/>
    <col min="8445" max="8445" width="1.7109375" style="3" customWidth="1"/>
    <col min="8446" max="8446" width="11.5703125" style="3" customWidth="1"/>
    <col min="8447" max="8447" width="49.7109375" style="3" customWidth="1"/>
    <col min="8448" max="8452" width="5.0703125" style="3" customWidth="1"/>
    <col min="8453" max="8453" width="14.0703125" style="3" customWidth="1"/>
    <col min="8454" max="8454" width="21.7109375" style="3" customWidth="1"/>
    <col min="8455" max="8455" width="40.42578125" style="3" customWidth="1"/>
    <col min="8456" max="8699" width="8.7109375" style="3" customWidth="1"/>
    <col min="8700" max="8700" width="1.5703125" style="3" customWidth="1"/>
    <col min="8701" max="8701" width="1.7109375" style="3" customWidth="1"/>
    <col min="8702" max="8702" width="11.5703125" style="3" customWidth="1"/>
    <col min="8703" max="8703" width="49.7109375" style="3" customWidth="1"/>
    <col min="8704" max="8708" width="5.0703125" style="3" customWidth="1"/>
    <col min="8709" max="8709" width="14.0703125" style="3" customWidth="1"/>
    <col min="8710" max="8710" width="21.7109375" style="3" customWidth="1"/>
    <col min="8711" max="8711" width="40.42578125" style="3" customWidth="1"/>
    <col min="8712" max="8955" width="8.7109375" style="3" customWidth="1"/>
    <col min="8956" max="8956" width="1.5703125" style="3" customWidth="1"/>
    <col min="8957" max="8957" width="1.7109375" style="3" customWidth="1"/>
    <col min="8958" max="8958" width="11.5703125" style="3" customWidth="1"/>
    <col min="8959" max="8959" width="49.7109375" style="3" customWidth="1"/>
    <col min="8960" max="8964" width="5.0703125" style="3" customWidth="1"/>
    <col min="8965" max="8965" width="14.0703125" style="3" customWidth="1"/>
    <col min="8966" max="8966" width="21.7109375" style="3" customWidth="1"/>
    <col min="8967" max="8967" width="40.42578125" style="3" customWidth="1"/>
    <col min="8968" max="9211" width="8.7109375" style="3" customWidth="1"/>
    <col min="9212" max="9212" width="1.5703125" style="3" customWidth="1"/>
    <col min="9213" max="9213" width="1.7109375" style="3" customWidth="1"/>
    <col min="9214" max="9214" width="11.5703125" style="3" customWidth="1"/>
    <col min="9215" max="9215" width="49.7109375" style="3" customWidth="1"/>
    <col min="9216" max="9220" width="5.0703125" style="3" customWidth="1"/>
    <col min="9221" max="9221" width="14.0703125" style="3" customWidth="1"/>
    <col min="9222" max="9222" width="21.7109375" style="3" customWidth="1"/>
    <col min="9223" max="9223" width="40.42578125" style="3" customWidth="1"/>
    <col min="9224" max="9467" width="8.7109375" style="3" customWidth="1"/>
    <col min="9468" max="9468" width="1.5703125" style="3" customWidth="1"/>
    <col min="9469" max="9469" width="1.7109375" style="3" customWidth="1"/>
    <col min="9470" max="9470" width="11.5703125" style="3" customWidth="1"/>
    <col min="9471" max="9471" width="49.7109375" style="3" customWidth="1"/>
    <col min="9472" max="9476" width="5.0703125" style="3" customWidth="1"/>
    <col min="9477" max="9477" width="14.0703125" style="3" customWidth="1"/>
    <col min="9478" max="9478" width="21.7109375" style="3" customWidth="1"/>
    <col min="9479" max="9479" width="40.42578125" style="3" customWidth="1"/>
    <col min="9480" max="9723" width="8.7109375" style="3" customWidth="1"/>
    <col min="9724" max="9724" width="1.5703125" style="3" customWidth="1"/>
    <col min="9725" max="9725" width="1.7109375" style="3" customWidth="1"/>
    <col min="9726" max="9726" width="11.5703125" style="3" customWidth="1"/>
    <col min="9727" max="9727" width="49.7109375" style="3" customWidth="1"/>
    <col min="9728" max="9732" width="5.0703125" style="3" customWidth="1"/>
    <col min="9733" max="9733" width="14.0703125" style="3" customWidth="1"/>
    <col min="9734" max="9734" width="21.7109375" style="3" customWidth="1"/>
    <col min="9735" max="9735" width="40.42578125" style="3" customWidth="1"/>
    <col min="9736" max="9979" width="8.7109375" style="3" customWidth="1"/>
    <col min="9980" max="9980" width="1.5703125" style="3" customWidth="1"/>
    <col min="9981" max="9981" width="1.7109375" style="3" customWidth="1"/>
    <col min="9982" max="9982" width="11.5703125" style="3" customWidth="1"/>
    <col min="9983" max="9983" width="49.7109375" style="3" customWidth="1"/>
    <col min="9984" max="9988" width="5.0703125" style="3" customWidth="1"/>
    <col min="9989" max="9989" width="14.0703125" style="3" customWidth="1"/>
    <col min="9990" max="9990" width="21.7109375" style="3" customWidth="1"/>
    <col min="9991" max="9991" width="40.42578125" style="3" customWidth="1"/>
    <col min="9992" max="10235" width="8.7109375" style="3" customWidth="1"/>
    <col min="10236" max="10236" width="1.5703125" style="3" customWidth="1"/>
    <col min="10237" max="10237" width="1.7109375" style="3" customWidth="1"/>
    <col min="10238" max="10238" width="11.5703125" style="3" customWidth="1"/>
    <col min="10239" max="10239" width="49.7109375" style="3" customWidth="1"/>
    <col min="10240" max="10244" width="5.0703125" style="3" customWidth="1"/>
    <col min="10245" max="10245" width="14.0703125" style="3" customWidth="1"/>
    <col min="10246" max="10246" width="21.7109375" style="3" customWidth="1"/>
    <col min="10247" max="10247" width="40.42578125" style="3" customWidth="1"/>
    <col min="10248" max="10491" width="8.7109375" style="3" customWidth="1"/>
    <col min="10492" max="10492" width="1.5703125" style="3" customWidth="1"/>
    <col min="10493" max="10493" width="1.7109375" style="3" customWidth="1"/>
    <col min="10494" max="10494" width="11.5703125" style="3" customWidth="1"/>
    <col min="10495" max="10495" width="49.7109375" style="3" customWidth="1"/>
    <col min="10496" max="10500" width="5.0703125" style="3" customWidth="1"/>
    <col min="10501" max="10501" width="14.0703125" style="3" customWidth="1"/>
    <col min="10502" max="10502" width="21.7109375" style="3" customWidth="1"/>
    <col min="10503" max="10503" width="40.42578125" style="3" customWidth="1"/>
    <col min="10504" max="10747" width="8.7109375" style="3" customWidth="1"/>
    <col min="10748" max="10748" width="1.5703125" style="3" customWidth="1"/>
    <col min="10749" max="10749" width="1.7109375" style="3" customWidth="1"/>
    <col min="10750" max="10750" width="11.5703125" style="3" customWidth="1"/>
    <col min="10751" max="10751" width="49.7109375" style="3" customWidth="1"/>
    <col min="10752" max="10756" width="5.0703125" style="3" customWidth="1"/>
    <col min="10757" max="10757" width="14.0703125" style="3" customWidth="1"/>
    <col min="10758" max="10758" width="21.7109375" style="3" customWidth="1"/>
    <col min="10759" max="10759" width="40.42578125" style="3" customWidth="1"/>
    <col min="10760" max="11003" width="8.7109375" style="3" customWidth="1"/>
    <col min="11004" max="11004" width="1.5703125" style="3" customWidth="1"/>
    <col min="11005" max="11005" width="1.7109375" style="3" customWidth="1"/>
    <col min="11006" max="11006" width="11.5703125" style="3" customWidth="1"/>
    <col min="11007" max="11007" width="49.7109375" style="3" customWidth="1"/>
    <col min="11008" max="11012" width="5.0703125" style="3" customWidth="1"/>
    <col min="11013" max="11013" width="14.0703125" style="3" customWidth="1"/>
    <col min="11014" max="11014" width="21.7109375" style="3" customWidth="1"/>
    <col min="11015" max="11015" width="40.42578125" style="3" customWidth="1"/>
    <col min="11016" max="11259" width="8.7109375" style="3" customWidth="1"/>
    <col min="11260" max="11260" width="1.5703125" style="3" customWidth="1"/>
    <col min="11261" max="11261" width="1.7109375" style="3" customWidth="1"/>
    <col min="11262" max="11262" width="11.5703125" style="3" customWidth="1"/>
    <col min="11263" max="11263" width="49.7109375" style="3" customWidth="1"/>
    <col min="11264" max="11268" width="5.0703125" style="3" customWidth="1"/>
    <col min="11269" max="11269" width="14.0703125" style="3" customWidth="1"/>
    <col min="11270" max="11270" width="21.7109375" style="3" customWidth="1"/>
    <col min="11271" max="11271" width="40.42578125" style="3" customWidth="1"/>
    <col min="11272" max="11515" width="8.7109375" style="3" customWidth="1"/>
    <col min="11516" max="11516" width="1.5703125" style="3" customWidth="1"/>
    <col min="11517" max="11517" width="1.7109375" style="3" customWidth="1"/>
    <col min="11518" max="11518" width="11.5703125" style="3" customWidth="1"/>
    <col min="11519" max="11519" width="49.7109375" style="3" customWidth="1"/>
    <col min="11520" max="11524" width="5.0703125" style="3" customWidth="1"/>
    <col min="11525" max="11525" width="14.0703125" style="3" customWidth="1"/>
    <col min="11526" max="11526" width="21.7109375" style="3" customWidth="1"/>
    <col min="11527" max="11527" width="40.42578125" style="3" customWidth="1"/>
    <col min="11528" max="11771" width="8.7109375" style="3" customWidth="1"/>
    <col min="11772" max="11772" width="1.5703125" style="3" customWidth="1"/>
    <col min="11773" max="11773" width="1.7109375" style="3" customWidth="1"/>
    <col min="11774" max="11774" width="11.5703125" style="3" customWidth="1"/>
    <col min="11775" max="11775" width="49.7109375" style="3" customWidth="1"/>
    <col min="11776" max="11780" width="5.0703125" style="3" customWidth="1"/>
    <col min="11781" max="11781" width="14.0703125" style="3" customWidth="1"/>
    <col min="11782" max="11782" width="21.7109375" style="3" customWidth="1"/>
    <col min="11783" max="11783" width="40.42578125" style="3" customWidth="1"/>
    <col min="11784" max="12027" width="8.7109375" style="3" customWidth="1"/>
    <col min="12028" max="12028" width="1.5703125" style="3" customWidth="1"/>
    <col min="12029" max="12029" width="1.7109375" style="3" customWidth="1"/>
    <col min="12030" max="12030" width="11.5703125" style="3" customWidth="1"/>
    <col min="12031" max="12031" width="49.7109375" style="3" customWidth="1"/>
    <col min="12032" max="12036" width="5.0703125" style="3" customWidth="1"/>
    <col min="12037" max="12037" width="14.0703125" style="3" customWidth="1"/>
    <col min="12038" max="12038" width="21.7109375" style="3" customWidth="1"/>
    <col min="12039" max="12039" width="40.42578125" style="3" customWidth="1"/>
    <col min="12040" max="12283" width="8.7109375" style="3" customWidth="1"/>
    <col min="12284" max="12284" width="1.5703125" style="3" customWidth="1"/>
    <col min="12285" max="12285" width="1.7109375" style="3" customWidth="1"/>
    <col min="12286" max="12286" width="11.5703125" style="3" customWidth="1"/>
    <col min="12287" max="12287" width="49.7109375" style="3" customWidth="1"/>
    <col min="12288" max="12292" width="5.0703125" style="3" customWidth="1"/>
    <col min="12293" max="12293" width="14.0703125" style="3" customWidth="1"/>
    <col min="12294" max="12294" width="21.7109375" style="3" customWidth="1"/>
    <col min="12295" max="12295" width="40.42578125" style="3" customWidth="1"/>
    <col min="12296" max="12539" width="8.7109375" style="3" customWidth="1"/>
    <col min="12540" max="12540" width="1.5703125" style="3" customWidth="1"/>
    <col min="12541" max="12541" width="1.7109375" style="3" customWidth="1"/>
    <col min="12542" max="12542" width="11.5703125" style="3" customWidth="1"/>
    <col min="12543" max="12543" width="49.7109375" style="3" customWidth="1"/>
    <col min="12544" max="12548" width="5.0703125" style="3" customWidth="1"/>
    <col min="12549" max="12549" width="14.0703125" style="3" customWidth="1"/>
    <col min="12550" max="12550" width="21.7109375" style="3" customWidth="1"/>
    <col min="12551" max="12551" width="40.42578125" style="3" customWidth="1"/>
    <col min="12552" max="12795" width="8.7109375" style="3" customWidth="1"/>
    <col min="12796" max="12796" width="1.5703125" style="3" customWidth="1"/>
    <col min="12797" max="12797" width="1.7109375" style="3" customWidth="1"/>
    <col min="12798" max="12798" width="11.5703125" style="3" customWidth="1"/>
    <col min="12799" max="12799" width="49.7109375" style="3" customWidth="1"/>
    <col min="12800" max="12804" width="5.0703125" style="3" customWidth="1"/>
    <col min="12805" max="12805" width="14.0703125" style="3" customWidth="1"/>
    <col min="12806" max="12806" width="21.7109375" style="3" customWidth="1"/>
    <col min="12807" max="12807" width="40.42578125" style="3" customWidth="1"/>
    <col min="12808" max="13051" width="8.7109375" style="3" customWidth="1"/>
    <col min="13052" max="13052" width="1.5703125" style="3" customWidth="1"/>
    <col min="13053" max="13053" width="1.7109375" style="3" customWidth="1"/>
    <col min="13054" max="13054" width="11.5703125" style="3" customWidth="1"/>
    <col min="13055" max="13055" width="49.7109375" style="3" customWidth="1"/>
    <col min="13056" max="13060" width="5.0703125" style="3" customWidth="1"/>
    <col min="13061" max="13061" width="14.0703125" style="3" customWidth="1"/>
    <col min="13062" max="13062" width="21.7109375" style="3" customWidth="1"/>
    <col min="13063" max="13063" width="40.42578125" style="3" customWidth="1"/>
    <col min="13064" max="13307" width="8.7109375" style="3" customWidth="1"/>
    <col min="13308" max="13308" width="1.5703125" style="3" customWidth="1"/>
    <col min="13309" max="13309" width="1.7109375" style="3" customWidth="1"/>
    <col min="13310" max="13310" width="11.5703125" style="3" customWidth="1"/>
    <col min="13311" max="13311" width="49.7109375" style="3" customWidth="1"/>
    <col min="13312" max="13316" width="5.0703125" style="3" customWidth="1"/>
    <col min="13317" max="13317" width="14.0703125" style="3" customWidth="1"/>
    <col min="13318" max="13318" width="21.7109375" style="3" customWidth="1"/>
    <col min="13319" max="13319" width="40.42578125" style="3" customWidth="1"/>
    <col min="13320" max="13563" width="8.7109375" style="3" customWidth="1"/>
    <col min="13564" max="13564" width="1.5703125" style="3" customWidth="1"/>
    <col min="13565" max="13565" width="1.7109375" style="3" customWidth="1"/>
    <col min="13566" max="13566" width="11.5703125" style="3" customWidth="1"/>
    <col min="13567" max="13567" width="49.7109375" style="3" customWidth="1"/>
    <col min="13568" max="13572" width="5.0703125" style="3" customWidth="1"/>
    <col min="13573" max="13573" width="14.0703125" style="3" customWidth="1"/>
    <col min="13574" max="13574" width="21.7109375" style="3" customWidth="1"/>
    <col min="13575" max="13575" width="40.42578125" style="3" customWidth="1"/>
    <col min="13576" max="13819" width="8.7109375" style="3" customWidth="1"/>
    <col min="13820" max="13820" width="1.5703125" style="3" customWidth="1"/>
    <col min="13821" max="13821" width="1.7109375" style="3" customWidth="1"/>
    <col min="13822" max="13822" width="11.5703125" style="3" customWidth="1"/>
    <col min="13823" max="13823" width="49.7109375" style="3" customWidth="1"/>
    <col min="13824" max="13828" width="5.0703125" style="3" customWidth="1"/>
    <col min="13829" max="13829" width="14.0703125" style="3" customWidth="1"/>
    <col min="13830" max="13830" width="21.7109375" style="3" customWidth="1"/>
    <col min="13831" max="13831" width="40.42578125" style="3" customWidth="1"/>
    <col min="13832" max="14075" width="8.7109375" style="3" customWidth="1"/>
    <col min="14076" max="14076" width="1.5703125" style="3" customWidth="1"/>
    <col min="14077" max="14077" width="1.7109375" style="3" customWidth="1"/>
    <col min="14078" max="14078" width="11.5703125" style="3" customWidth="1"/>
    <col min="14079" max="14079" width="49.7109375" style="3" customWidth="1"/>
    <col min="14080" max="14084" width="5.0703125" style="3" customWidth="1"/>
    <col min="14085" max="14085" width="14.0703125" style="3" customWidth="1"/>
    <col min="14086" max="14086" width="21.7109375" style="3" customWidth="1"/>
    <col min="14087" max="14087" width="40.42578125" style="3" customWidth="1"/>
    <col min="14088" max="14331" width="8.7109375" style="3" customWidth="1"/>
    <col min="14332" max="14332" width="1.5703125" style="3" customWidth="1"/>
    <col min="14333" max="14333" width="1.7109375" style="3" customWidth="1"/>
    <col min="14334" max="14334" width="11.5703125" style="3" customWidth="1"/>
    <col min="14335" max="14335" width="49.7109375" style="3" customWidth="1"/>
    <col min="14336" max="14340" width="5.0703125" style="3" customWidth="1"/>
    <col min="14341" max="14341" width="14.0703125" style="3" customWidth="1"/>
    <col min="14342" max="14342" width="21.7109375" style="3" customWidth="1"/>
    <col min="14343" max="14343" width="40.42578125" style="3" customWidth="1"/>
    <col min="14344" max="14587" width="8.7109375" style="3" customWidth="1"/>
    <col min="14588" max="14588" width="1.5703125" style="3" customWidth="1"/>
    <col min="14589" max="14589" width="1.7109375" style="3" customWidth="1"/>
    <col min="14590" max="14590" width="11.5703125" style="3" customWidth="1"/>
    <col min="14591" max="14591" width="49.7109375" style="3" customWidth="1"/>
    <col min="14592" max="14596" width="5.0703125" style="3" customWidth="1"/>
    <col min="14597" max="14597" width="14.0703125" style="3" customWidth="1"/>
    <col min="14598" max="14598" width="21.7109375" style="3" customWidth="1"/>
    <col min="14599" max="14599" width="40.42578125" style="3" customWidth="1"/>
    <col min="14600" max="14843" width="8.7109375" style="3" customWidth="1"/>
    <col min="14844" max="14844" width="1.5703125" style="3" customWidth="1"/>
    <col min="14845" max="14845" width="1.7109375" style="3" customWidth="1"/>
    <col min="14846" max="14846" width="11.5703125" style="3" customWidth="1"/>
    <col min="14847" max="14847" width="49.7109375" style="3" customWidth="1"/>
    <col min="14848" max="14852" width="5.0703125" style="3" customWidth="1"/>
    <col min="14853" max="14853" width="14.0703125" style="3" customWidth="1"/>
    <col min="14854" max="14854" width="21.7109375" style="3" customWidth="1"/>
    <col min="14855" max="14855" width="40.42578125" style="3" customWidth="1"/>
    <col min="14856" max="15099" width="8.7109375" style="3" customWidth="1"/>
    <col min="15100" max="15100" width="1.5703125" style="3" customWidth="1"/>
    <col min="15101" max="15101" width="1.7109375" style="3" customWidth="1"/>
    <col min="15102" max="15102" width="11.5703125" style="3" customWidth="1"/>
    <col min="15103" max="15103" width="49.7109375" style="3" customWidth="1"/>
    <col min="15104" max="15108" width="5.0703125" style="3" customWidth="1"/>
    <col min="15109" max="15109" width="14.0703125" style="3" customWidth="1"/>
    <col min="15110" max="15110" width="21.7109375" style="3" customWidth="1"/>
    <col min="15111" max="15111" width="40.42578125" style="3" customWidth="1"/>
    <col min="15112" max="15355" width="8.7109375" style="3" customWidth="1"/>
    <col min="15356" max="15356" width="1.5703125" style="3" customWidth="1"/>
    <col min="15357" max="15357" width="1.7109375" style="3" customWidth="1"/>
    <col min="15358" max="15358" width="11.5703125" style="3" customWidth="1"/>
    <col min="15359" max="15359" width="49.7109375" style="3" customWidth="1"/>
    <col min="15360" max="15364" width="5.0703125" style="3" customWidth="1"/>
    <col min="15365" max="15365" width="14.0703125" style="3" customWidth="1"/>
    <col min="15366" max="15366" width="21.7109375" style="3" customWidth="1"/>
    <col min="15367" max="15367" width="40.42578125" style="3" customWidth="1"/>
    <col min="15368" max="15611" width="8.7109375" style="3" customWidth="1"/>
    <col min="15612" max="15612" width="1.5703125" style="3" customWidth="1"/>
    <col min="15613" max="15613" width="1.7109375" style="3" customWidth="1"/>
    <col min="15614" max="15614" width="11.5703125" style="3" customWidth="1"/>
    <col min="15615" max="15615" width="49.7109375" style="3" customWidth="1"/>
    <col min="15616" max="15620" width="5.0703125" style="3" customWidth="1"/>
    <col min="15621" max="15621" width="14.0703125" style="3" customWidth="1"/>
    <col min="15622" max="15622" width="21.7109375" style="3" customWidth="1"/>
    <col min="15623" max="15623" width="40.42578125" style="3" customWidth="1"/>
    <col min="15624" max="15867" width="8.7109375" style="3" customWidth="1"/>
    <col min="15868" max="15868" width="1.5703125" style="3" customWidth="1"/>
    <col min="15869" max="15869" width="1.7109375" style="3" customWidth="1"/>
    <col min="15870" max="15870" width="11.5703125" style="3" customWidth="1"/>
    <col min="15871" max="15871" width="49.7109375" style="3" customWidth="1"/>
    <col min="15872" max="15876" width="5.0703125" style="3" customWidth="1"/>
    <col min="15877" max="15877" width="14.0703125" style="3" customWidth="1"/>
    <col min="15878" max="15878" width="21.7109375" style="3" customWidth="1"/>
    <col min="15879" max="15879" width="40.42578125" style="3" customWidth="1"/>
    <col min="15880" max="16123" width="8.7109375" style="3" customWidth="1"/>
    <col min="16124" max="16124" width="1.5703125" style="3" customWidth="1"/>
    <col min="16125" max="16125" width="1.7109375" style="3" customWidth="1"/>
    <col min="16126" max="16126" width="11.5703125" style="3" customWidth="1"/>
    <col min="16127" max="16127" width="49.7109375" style="3" customWidth="1"/>
    <col min="16128" max="16132" width="5.0703125" style="3" customWidth="1"/>
    <col min="16133" max="16133" width="14.0703125" style="3" customWidth="1"/>
    <col min="16134" max="16134" width="21.7109375" style="3" customWidth="1"/>
    <col min="16135" max="16135" width="40.42578125" style="3" customWidth="1"/>
    <col min="16136" max="16381" width="8.7109375" style="3" customWidth="1"/>
    <col min="16382" max="16384" width="8.7265625" style="3" customWidth="1"/>
  </cols>
  <sheetData>
    <row r="1" spans="1:6">
      <c r="A1" s="8" t="s">
        <v>244</v>
      </c>
      <c r="D1" s="42" t="s">
        <v>253</v>
      </c>
      <c r="E1" s="42"/>
    </row>
    <row r="2" spans="1:6" ht="20.25" customHeight="1">
      <c r="A2" s="8"/>
      <c r="B2" s="15" t="s">
        <v>305</v>
      </c>
      <c r="C2" s="33"/>
      <c r="D2" s="43"/>
      <c r="E2" s="52"/>
    </row>
    <row r="3" spans="1:6" ht="105" customHeight="1">
      <c r="B3" s="16"/>
      <c r="C3" s="34"/>
      <c r="D3" s="44"/>
      <c r="E3" s="53"/>
    </row>
    <row r="4" spans="1:6">
      <c r="A4" s="9" t="s">
        <v>303</v>
      </c>
      <c r="B4" s="17"/>
      <c r="C4" s="35" t="s">
        <v>46</v>
      </c>
      <c r="D4" s="45" t="s">
        <v>243</v>
      </c>
      <c r="E4" s="45" t="s">
        <v>17</v>
      </c>
    </row>
    <row r="5" spans="1:6" ht="20.25" customHeight="1">
      <c r="A5" s="10"/>
      <c r="B5" s="18"/>
      <c r="C5" s="36"/>
      <c r="D5" s="46"/>
      <c r="E5" s="54"/>
    </row>
    <row r="6" spans="1:6" ht="22.5">
      <c r="A6" s="11" t="s">
        <v>211</v>
      </c>
      <c r="B6" s="19" t="s">
        <v>42</v>
      </c>
      <c r="C6" s="37"/>
      <c r="D6" s="37"/>
      <c r="E6" s="55"/>
    </row>
    <row r="7" spans="1:6" ht="33">
      <c r="A7" s="12">
        <v>1</v>
      </c>
      <c r="B7" s="20" t="s">
        <v>306</v>
      </c>
      <c r="C7" s="38" t="s">
        <v>304</v>
      </c>
      <c r="D7" s="38"/>
      <c r="E7" s="47"/>
    </row>
    <row r="8" spans="1:6" s="3" customFormat="1">
      <c r="A8" s="12">
        <v>2</v>
      </c>
      <c r="B8" s="21" t="s">
        <v>242</v>
      </c>
      <c r="C8" s="38" t="s">
        <v>304</v>
      </c>
      <c r="D8" s="38"/>
      <c r="E8" s="47"/>
      <c r="F8" s="5"/>
    </row>
    <row r="9" spans="1:6">
      <c r="A9" s="12">
        <f t="shared" ref="A9:A31" ca="1" si="0">IF(ISNUMBER(OFFSET(INDIRECT(ADDRESS(ROW(),COLUMN())),-1,0)),OFFSET(INDIRECT(ADDRESS(ROW(),COLUMN())),-1,0)+1,IF(ISNUMBER(OFFSET(INDIRECT(ADDRESS(ROW(),COLUMN())),-2,0)),OFFSET(INDIRECT(ADDRESS(ROW(),COLUMN())),-2,0)+1,OFFSET(INDIRECT(ADDRESS(ROW(),COLUMN())),-3,0)+1))</f>
        <v>3</v>
      </c>
      <c r="B9" s="21" t="s">
        <v>55</v>
      </c>
      <c r="C9" s="38" t="s">
        <v>304</v>
      </c>
      <c r="D9" s="38"/>
      <c r="E9" s="47"/>
    </row>
    <row r="10" spans="1:6" ht="53.25" customHeight="1">
      <c r="A10" s="12">
        <f t="shared" ca="1" si="0"/>
        <v>4</v>
      </c>
      <c r="B10" s="20" t="s">
        <v>307</v>
      </c>
      <c r="C10" s="38" t="s">
        <v>304</v>
      </c>
      <c r="D10" s="38"/>
      <c r="E10" s="47"/>
    </row>
    <row r="11" spans="1:6" s="0" customFormat="1">
      <c r="A11" s="12">
        <f t="shared" ca="1" si="0"/>
        <v>5</v>
      </c>
      <c r="B11" s="21" t="s">
        <v>210</v>
      </c>
      <c r="C11" s="38" t="s">
        <v>304</v>
      </c>
      <c r="D11" s="38"/>
      <c r="E11" s="47"/>
      <c r="F11" s="60"/>
    </row>
    <row r="12" spans="1:6" s="3" customFormat="1" ht="33">
      <c r="A12" s="12">
        <f t="shared" ca="1" si="0"/>
        <v>6</v>
      </c>
      <c r="B12" s="20" t="s">
        <v>245</v>
      </c>
      <c r="C12" s="38" t="s">
        <v>304</v>
      </c>
      <c r="D12" s="38"/>
      <c r="E12" s="47"/>
      <c r="F12" s="5"/>
    </row>
    <row r="13" spans="1:6" s="3" customFormat="1">
      <c r="A13" s="12">
        <f t="shared" ca="1" si="0"/>
        <v>7</v>
      </c>
      <c r="B13" s="20" t="s">
        <v>246</v>
      </c>
      <c r="C13" s="38" t="s">
        <v>304</v>
      </c>
      <c r="D13" s="38"/>
      <c r="E13" s="47"/>
      <c r="F13" s="5"/>
    </row>
    <row r="14" spans="1:6">
      <c r="A14" s="12">
        <f t="shared" ca="1" si="0"/>
        <v>8</v>
      </c>
      <c r="B14" s="20" t="s">
        <v>280</v>
      </c>
      <c r="C14" s="38" t="s">
        <v>304</v>
      </c>
      <c r="D14" s="38"/>
      <c r="E14" s="47"/>
    </row>
    <row r="15" spans="1:6" s="3" customFormat="1" ht="33">
      <c r="A15" s="12">
        <f t="shared" ca="1" si="0"/>
        <v>9</v>
      </c>
      <c r="B15" s="20" t="s">
        <v>316</v>
      </c>
      <c r="C15" s="38" t="s">
        <v>304</v>
      </c>
      <c r="D15" s="38"/>
      <c r="E15" s="47"/>
      <c r="F15" s="5"/>
    </row>
    <row r="16" spans="1:6">
      <c r="A16" s="12">
        <f t="shared" ca="1" si="0"/>
        <v>10</v>
      </c>
      <c r="B16" s="21" t="s">
        <v>50</v>
      </c>
      <c r="C16" s="38" t="s">
        <v>304</v>
      </c>
      <c r="D16" s="38"/>
      <c r="E16" s="47"/>
    </row>
    <row r="17" spans="1:6" ht="33">
      <c r="A17" s="12">
        <f t="shared" ca="1" si="0"/>
        <v>11</v>
      </c>
      <c r="B17" s="21" t="s">
        <v>51</v>
      </c>
      <c r="C17" s="38" t="s">
        <v>304</v>
      </c>
      <c r="D17" s="38"/>
      <c r="E17" s="47"/>
    </row>
    <row r="18" spans="1:6" ht="33">
      <c r="A18" s="12">
        <f t="shared" ca="1" si="0"/>
        <v>12</v>
      </c>
      <c r="B18" s="21" t="s">
        <v>228</v>
      </c>
      <c r="C18" s="38" t="s">
        <v>304</v>
      </c>
      <c r="D18" s="38"/>
      <c r="E18" s="47"/>
    </row>
    <row r="19" spans="1:6" s="3" customFormat="1" ht="33">
      <c r="A19" s="12">
        <f t="shared" ca="1" si="0"/>
        <v>13</v>
      </c>
      <c r="B19" s="21" t="s">
        <v>255</v>
      </c>
      <c r="C19" s="38" t="s">
        <v>304</v>
      </c>
      <c r="D19" s="38"/>
      <c r="E19" s="47"/>
      <c r="F19" s="5"/>
    </row>
    <row r="20" spans="1:6" s="3" customFormat="1">
      <c r="A20" s="12">
        <f t="shared" ca="1" si="0"/>
        <v>14</v>
      </c>
      <c r="B20" s="21" t="s">
        <v>149</v>
      </c>
      <c r="C20" s="38" t="s">
        <v>304</v>
      </c>
      <c r="D20" s="38"/>
      <c r="E20" s="47"/>
      <c r="F20" s="5"/>
    </row>
    <row r="21" spans="1:6" s="3" customFormat="1" ht="33">
      <c r="A21" s="12">
        <f t="shared" ca="1" si="0"/>
        <v>15</v>
      </c>
      <c r="B21" s="21" t="s">
        <v>13</v>
      </c>
      <c r="C21" s="38" t="s">
        <v>304</v>
      </c>
      <c r="D21" s="38"/>
      <c r="E21" s="47"/>
      <c r="F21" s="5"/>
    </row>
    <row r="22" spans="1:6" s="3" customFormat="1" ht="33">
      <c r="A22" s="12">
        <f t="shared" ca="1" si="0"/>
        <v>16</v>
      </c>
      <c r="B22" s="22" t="s">
        <v>170</v>
      </c>
      <c r="C22" s="38" t="s">
        <v>304</v>
      </c>
      <c r="D22" s="47"/>
      <c r="E22" s="47"/>
      <c r="F22" s="61"/>
    </row>
    <row r="23" spans="1:6" s="0" customFormat="1">
      <c r="A23" s="12">
        <f t="shared" ca="1" si="0"/>
        <v>17</v>
      </c>
      <c r="B23" s="21" t="s">
        <v>181</v>
      </c>
      <c r="C23" s="38" t="s">
        <v>304</v>
      </c>
      <c r="D23" s="38"/>
      <c r="E23" s="47"/>
      <c r="F23" s="60"/>
    </row>
    <row r="24" spans="1:6" s="0" customFormat="1">
      <c r="A24" s="12">
        <f t="shared" ca="1" si="0"/>
        <v>18</v>
      </c>
      <c r="B24" s="21" t="s">
        <v>146</v>
      </c>
      <c r="C24" s="38" t="s">
        <v>304</v>
      </c>
      <c r="D24" s="38"/>
      <c r="E24" s="47"/>
      <c r="F24" s="60"/>
    </row>
    <row r="25" spans="1:6" s="0" customFormat="1">
      <c r="A25" s="12">
        <f t="shared" ca="1" si="0"/>
        <v>19</v>
      </c>
      <c r="B25" s="21" t="s">
        <v>148</v>
      </c>
      <c r="C25" s="38" t="s">
        <v>304</v>
      </c>
      <c r="D25" s="38"/>
      <c r="E25" s="47"/>
      <c r="F25" s="60"/>
    </row>
    <row r="26" spans="1:6" s="0" customFormat="1">
      <c r="A26" s="12">
        <f t="shared" ca="1" si="0"/>
        <v>20</v>
      </c>
      <c r="B26" s="21" t="s">
        <v>66</v>
      </c>
      <c r="C26" s="38" t="s">
        <v>304</v>
      </c>
      <c r="D26" s="38"/>
      <c r="E26" s="47"/>
      <c r="F26" s="60"/>
    </row>
    <row r="27" spans="1:6" s="0" customFormat="1">
      <c r="A27" s="12">
        <f t="shared" ca="1" si="0"/>
        <v>21</v>
      </c>
      <c r="B27" s="23" t="s">
        <v>281</v>
      </c>
      <c r="C27" s="38" t="s">
        <v>304</v>
      </c>
      <c r="D27" s="42"/>
      <c r="E27" s="56"/>
      <c r="F27" s="60"/>
    </row>
    <row r="28" spans="1:6" s="0" customFormat="1" ht="55.5" customHeight="1">
      <c r="A28" s="12">
        <f t="shared" ca="1" si="0"/>
        <v>22</v>
      </c>
      <c r="B28" s="21" t="s">
        <v>67</v>
      </c>
      <c r="C28" s="38" t="s">
        <v>304</v>
      </c>
      <c r="D28" s="38"/>
      <c r="E28" s="47"/>
      <c r="F28" s="60"/>
    </row>
    <row r="29" spans="1:6" s="0" customFormat="1" ht="51.75" customHeight="1">
      <c r="A29" s="12">
        <f t="shared" ca="1" si="0"/>
        <v>23</v>
      </c>
      <c r="B29" s="21" t="s">
        <v>64</v>
      </c>
      <c r="C29" s="38"/>
      <c r="D29" s="38"/>
      <c r="E29" s="47"/>
      <c r="F29" s="60"/>
    </row>
    <row r="30" spans="1:6" s="3" customFormat="1" ht="51.75" customHeight="1">
      <c r="A30" s="12">
        <f t="shared" ca="1" si="0"/>
        <v>24</v>
      </c>
      <c r="B30" s="21" t="s">
        <v>69</v>
      </c>
      <c r="C30" s="38" t="s">
        <v>304</v>
      </c>
      <c r="D30" s="38"/>
      <c r="E30" s="47"/>
      <c r="F30" s="5"/>
    </row>
    <row r="31" spans="1:6" s="0" customFormat="1" ht="33" customHeight="1">
      <c r="A31" s="12">
        <f t="shared" ca="1" si="0"/>
        <v>25</v>
      </c>
      <c r="B31" s="20" t="s">
        <v>284</v>
      </c>
      <c r="C31" s="38" t="s">
        <v>304</v>
      </c>
      <c r="D31" s="38"/>
      <c r="E31" s="47"/>
      <c r="F31" s="60"/>
    </row>
    <row r="32" spans="1:6" ht="22.5">
      <c r="A32" s="13" t="s">
        <v>128</v>
      </c>
      <c r="B32" s="19" t="s">
        <v>254</v>
      </c>
      <c r="C32" s="37"/>
      <c r="D32" s="37"/>
      <c r="E32" s="55"/>
    </row>
    <row r="33" spans="1:6" s="0" customFormat="1">
      <c r="A33" s="12">
        <f t="shared" ref="A33:A39" ca="1" si="1">IF(ISNUMBER(OFFSET(INDIRECT(ADDRESS(ROW(),COLUMN())),-1,0)),OFFSET(INDIRECT(ADDRESS(ROW(),COLUMN())),-1,0)+1,IF(ISNUMBER(OFFSET(INDIRECT(ADDRESS(ROW(),COLUMN())),-2,0)),OFFSET(INDIRECT(ADDRESS(ROW(),COLUMN())),-2,0)+1,OFFSET(INDIRECT(ADDRESS(ROW(),COLUMN())),-3,0)+1))</f>
        <v>26</v>
      </c>
      <c r="B33" s="20" t="s">
        <v>101</v>
      </c>
      <c r="C33" s="38" t="s">
        <v>304</v>
      </c>
      <c r="D33" s="38"/>
      <c r="E33" s="47"/>
      <c r="F33" s="60"/>
    </row>
    <row r="34" spans="1:6" s="0" customFormat="1" ht="51.75" customHeight="1">
      <c r="A34" s="12">
        <f t="shared" ca="1" si="1"/>
        <v>27</v>
      </c>
      <c r="B34" s="21" t="s">
        <v>308</v>
      </c>
      <c r="C34" s="38"/>
      <c r="D34" s="38"/>
      <c r="E34" s="47"/>
      <c r="F34" s="60"/>
    </row>
    <row r="35" spans="1:6" s="0" customFormat="1" ht="51.75" customHeight="1">
      <c r="A35" s="12">
        <f t="shared" ca="1" si="1"/>
        <v>28</v>
      </c>
      <c r="B35" s="21" t="s">
        <v>220</v>
      </c>
      <c r="C35" s="38" t="s">
        <v>304</v>
      </c>
      <c r="D35" s="38"/>
      <c r="E35" s="47"/>
      <c r="F35" s="60"/>
    </row>
    <row r="36" spans="1:6" s="0" customFormat="1">
      <c r="A36" s="12">
        <f t="shared" ca="1" si="1"/>
        <v>29</v>
      </c>
      <c r="B36" s="22" t="s">
        <v>152</v>
      </c>
      <c r="C36" s="38" t="s">
        <v>304</v>
      </c>
      <c r="D36" s="42"/>
      <c r="E36" s="47"/>
      <c r="F36" s="60"/>
    </row>
    <row r="37" spans="1:6" s="0" customFormat="1" ht="35.25" customHeight="1">
      <c r="A37" s="12">
        <f t="shared" ca="1" si="1"/>
        <v>30</v>
      </c>
      <c r="B37" s="24" t="s">
        <v>275</v>
      </c>
      <c r="C37" s="38" t="s">
        <v>304</v>
      </c>
      <c r="D37" s="42"/>
      <c r="E37" s="47"/>
      <c r="F37" s="60"/>
    </row>
    <row r="38" spans="1:6" s="3" customFormat="1" ht="16.5" customHeight="1">
      <c r="A38" s="12">
        <f t="shared" ca="1" si="1"/>
        <v>31</v>
      </c>
      <c r="B38" s="25" t="s">
        <v>250</v>
      </c>
      <c r="C38" s="38" t="s">
        <v>304</v>
      </c>
      <c r="D38" s="48"/>
      <c r="E38" s="57"/>
      <c r="F38" s="5"/>
    </row>
    <row r="39" spans="1:6" s="3" customFormat="1" ht="16.5" customHeight="1">
      <c r="A39" s="12">
        <f t="shared" ca="1" si="1"/>
        <v>32</v>
      </c>
      <c r="B39" s="24" t="s">
        <v>252</v>
      </c>
      <c r="C39" s="38" t="s">
        <v>304</v>
      </c>
      <c r="D39" s="48"/>
      <c r="E39" s="57"/>
      <c r="F39" s="5"/>
    </row>
    <row r="40" spans="1:6" ht="22.5">
      <c r="A40" s="13" t="s">
        <v>249</v>
      </c>
      <c r="B40" s="19" t="s">
        <v>247</v>
      </c>
      <c r="C40" s="37"/>
      <c r="D40" s="37"/>
      <c r="E40" s="55"/>
    </row>
    <row r="41" spans="1:6" ht="19.5" customHeight="1">
      <c r="A41" s="12">
        <f ca="1">IF(ISNUMBER(OFFSET(INDIRECT(ADDRESS(ROW(),COLUMN())),-1,0)),OFFSET(INDIRECT(ADDRESS(ROW(),COLUMN())),-1,0)+1,IF(ISNUMBER(OFFSET(INDIRECT(ADDRESS(ROW(),COLUMN())),-2,0)),OFFSET(INDIRECT(ADDRESS(ROW(),COLUMN())),-2,0)+1,OFFSET(INDIRECT(ADDRESS(ROW(),COLUMN())),-3,0)+1))</f>
        <v>33</v>
      </c>
      <c r="B41" s="21" t="s">
        <v>25</v>
      </c>
      <c r="C41" s="38" t="s">
        <v>304</v>
      </c>
      <c r="D41" s="38"/>
      <c r="E41" s="47"/>
    </row>
    <row r="42" spans="1:6" s="3" customFormat="1" ht="19.5" customHeight="1">
      <c r="A42" s="12">
        <f ca="1">IF(ISNUMBER(OFFSET(INDIRECT(ADDRESS(ROW(),COLUMN())),-1,0)),OFFSET(INDIRECT(ADDRESS(ROW(),COLUMN())),-1,0)+1,IF(ISNUMBER(OFFSET(INDIRECT(ADDRESS(ROW(),COLUMN())),-2,0)),OFFSET(INDIRECT(ADDRESS(ROW(),COLUMN())),-2,0)+1,OFFSET(INDIRECT(ADDRESS(ROW(),COLUMN())),-3,0)+1))</f>
        <v>34</v>
      </c>
      <c r="B42" s="21" t="s">
        <v>194</v>
      </c>
      <c r="C42" s="38" t="s">
        <v>304</v>
      </c>
      <c r="D42" s="38"/>
      <c r="E42" s="47"/>
      <c r="F42" s="5"/>
    </row>
    <row r="43" spans="1:6" s="0" customFormat="1" ht="36" customHeight="1">
      <c r="A43" s="12">
        <f ca="1">IF(ISNUMBER(OFFSET(INDIRECT(ADDRESS(ROW(),COLUMN())),-1,0)),OFFSET(INDIRECT(ADDRESS(ROW(),COLUMN())),-1,0)+1,IF(ISNUMBER(OFFSET(INDIRECT(ADDRESS(ROW(),COLUMN())),-2,0)),OFFSET(INDIRECT(ADDRESS(ROW(),COLUMN())),-2,0)+1,OFFSET(INDIRECT(ADDRESS(ROW(),COLUMN())),-3,0)+1))</f>
        <v>35</v>
      </c>
      <c r="B43" s="21" t="s">
        <v>270</v>
      </c>
      <c r="C43" s="38" t="s">
        <v>304</v>
      </c>
      <c r="D43" s="38"/>
      <c r="E43" s="47"/>
      <c r="F43" s="60"/>
    </row>
    <row r="44" spans="1:6" ht="72.75" customHeight="1">
      <c r="A44" s="12">
        <f ca="1">IF(ISNUMBER(OFFSET(INDIRECT(ADDRESS(ROW(),COLUMN())),-1,0)),OFFSET(INDIRECT(ADDRESS(ROW(),COLUMN())),-1,0)+1,IF(ISNUMBER(OFFSET(INDIRECT(ADDRESS(ROW(),COLUMN())),-2,0)),OFFSET(INDIRECT(ADDRESS(ROW(),COLUMN())),-2,0)+1,OFFSET(INDIRECT(ADDRESS(ROW(),COLUMN())),-3,0)+1))</f>
        <v>36</v>
      </c>
      <c r="B44" s="21" t="s">
        <v>138</v>
      </c>
      <c r="C44" s="38" t="s">
        <v>304</v>
      </c>
      <c r="D44" s="38"/>
      <c r="E44" s="47"/>
    </row>
    <row r="45" spans="1:6" ht="22.5">
      <c r="A45" s="13" t="s">
        <v>256</v>
      </c>
      <c r="B45" s="19" t="s">
        <v>6</v>
      </c>
      <c r="C45" s="37"/>
      <c r="D45" s="37"/>
      <c r="E45" s="55"/>
    </row>
    <row r="46" spans="1:6" ht="109.5" customHeight="1">
      <c r="A46" s="12">
        <f t="shared" ref="A46:A56" ca="1" si="2">IF(ISNUMBER(OFFSET(INDIRECT(ADDRESS(ROW(),COLUMN())),-1,0)),OFFSET(INDIRECT(ADDRESS(ROW(),COLUMN())),-1,0)+1,IF(ISNUMBER(OFFSET(INDIRECT(ADDRESS(ROW(),COLUMN())),-2,0)),OFFSET(INDIRECT(ADDRESS(ROW(),COLUMN())),-2,0)+1,OFFSET(INDIRECT(ADDRESS(ROW(),COLUMN())),-3,0)+1))</f>
        <v>37</v>
      </c>
      <c r="B46" s="22" t="s">
        <v>11</v>
      </c>
      <c r="C46" s="38" t="s">
        <v>304</v>
      </c>
      <c r="D46" s="42"/>
      <c r="E46" s="47"/>
    </row>
    <row r="47" spans="1:6" ht="57" customHeight="1">
      <c r="A47" s="12">
        <f t="shared" ca="1" si="2"/>
        <v>38</v>
      </c>
      <c r="B47" s="22" t="s">
        <v>259</v>
      </c>
      <c r="C47" s="39"/>
      <c r="D47" s="42"/>
      <c r="E47" s="47"/>
    </row>
    <row r="48" spans="1:6" ht="33">
      <c r="A48" s="12">
        <f t="shared" ca="1" si="2"/>
        <v>39</v>
      </c>
      <c r="B48" s="22" t="s">
        <v>157</v>
      </c>
      <c r="C48" s="38" t="s">
        <v>304</v>
      </c>
      <c r="D48" s="42"/>
      <c r="E48" s="47"/>
    </row>
    <row r="49" spans="1:5" ht="33">
      <c r="A49" s="12">
        <f t="shared" ca="1" si="2"/>
        <v>40</v>
      </c>
      <c r="B49" s="26" t="s">
        <v>38</v>
      </c>
      <c r="C49" s="38" t="s">
        <v>304</v>
      </c>
      <c r="D49" s="42"/>
      <c r="E49" s="47"/>
    </row>
    <row r="50" spans="1:5" ht="33">
      <c r="A50" s="12">
        <f t="shared" ca="1" si="2"/>
        <v>41</v>
      </c>
      <c r="B50" s="21" t="s">
        <v>31</v>
      </c>
      <c r="C50" s="38" t="s">
        <v>304</v>
      </c>
      <c r="D50" s="38"/>
      <c r="E50" s="47"/>
    </row>
    <row r="51" spans="1:5" ht="33">
      <c r="A51" s="12">
        <f t="shared" ca="1" si="2"/>
        <v>42</v>
      </c>
      <c r="B51" s="21" t="s">
        <v>71</v>
      </c>
      <c r="C51" s="38" t="s">
        <v>304</v>
      </c>
      <c r="D51" s="38"/>
      <c r="E51" s="47"/>
    </row>
    <row r="52" spans="1:5">
      <c r="A52" s="12">
        <f t="shared" ca="1" si="2"/>
        <v>43</v>
      </c>
      <c r="B52" s="21" t="s">
        <v>72</v>
      </c>
      <c r="C52" s="38"/>
      <c r="D52" s="38"/>
      <c r="E52" s="47"/>
    </row>
    <row r="53" spans="1:5">
      <c r="A53" s="12">
        <f t="shared" ca="1" si="2"/>
        <v>44</v>
      </c>
      <c r="B53" s="21" t="s">
        <v>68</v>
      </c>
      <c r="C53" s="38" t="s">
        <v>304</v>
      </c>
      <c r="D53" s="38"/>
      <c r="E53" s="47"/>
    </row>
    <row r="54" spans="1:5">
      <c r="A54" s="12">
        <f t="shared" ca="1" si="2"/>
        <v>45</v>
      </c>
      <c r="B54" s="21" t="s">
        <v>70</v>
      </c>
      <c r="C54" s="38"/>
      <c r="D54" s="42"/>
      <c r="E54" s="47"/>
    </row>
    <row r="55" spans="1:5">
      <c r="A55" s="12">
        <f t="shared" ca="1" si="2"/>
        <v>46</v>
      </c>
      <c r="B55" s="21" t="s">
        <v>85</v>
      </c>
      <c r="C55" s="38"/>
      <c r="D55" s="42"/>
      <c r="E55" s="47"/>
    </row>
    <row r="56" spans="1:5" ht="33">
      <c r="A56" s="12">
        <f t="shared" ca="1" si="2"/>
        <v>47</v>
      </c>
      <c r="B56" s="26" t="s">
        <v>212</v>
      </c>
      <c r="C56" s="38" t="s">
        <v>304</v>
      </c>
      <c r="D56" s="42"/>
      <c r="E56" s="47"/>
    </row>
    <row r="57" spans="1:5" ht="22.5">
      <c r="A57" s="13" t="s">
        <v>251</v>
      </c>
      <c r="B57" s="19" t="s">
        <v>213</v>
      </c>
      <c r="C57" s="37"/>
      <c r="D57" s="37"/>
      <c r="E57" s="55"/>
    </row>
    <row r="58" spans="1:5" ht="33">
      <c r="A58" s="12">
        <f ca="1">IF(ISNUMBER(OFFSET(INDIRECT(ADDRESS(ROW(),COLUMN())),-1,0)),OFFSET(INDIRECT(ADDRESS(ROW(),COLUMN())),-1,0)+1,IF(ISNUMBER(OFFSET(INDIRECT(ADDRESS(ROW(),COLUMN())),-2,0)),OFFSET(INDIRECT(ADDRESS(ROW(),COLUMN())),-2,0)+1,OFFSET(INDIRECT(ADDRESS(ROW(),COLUMN())),-3,0)+1))</f>
        <v>48</v>
      </c>
      <c r="B58" s="22" t="s">
        <v>74</v>
      </c>
      <c r="C58" s="38" t="s">
        <v>304</v>
      </c>
      <c r="D58" s="42"/>
      <c r="E58" s="47"/>
    </row>
    <row r="59" spans="1:5" ht="33">
      <c r="A59" s="12">
        <f ca="1">IF(ISNUMBER(OFFSET(INDIRECT(ADDRESS(ROW(),COLUMN())),-1,0)),OFFSET(INDIRECT(ADDRESS(ROW(),COLUMN())),-1,0)+1,IF(ISNUMBER(OFFSET(INDIRECT(ADDRESS(ROW(),COLUMN())),-2,0)),OFFSET(INDIRECT(ADDRESS(ROW(),COLUMN())),-2,0)+1,OFFSET(INDIRECT(ADDRESS(ROW(),COLUMN())),-3,0)+1))</f>
        <v>49</v>
      </c>
      <c r="B59" s="23" t="s">
        <v>215</v>
      </c>
      <c r="C59" s="38" t="s">
        <v>304</v>
      </c>
      <c r="D59" s="42"/>
      <c r="E59" s="56"/>
    </row>
    <row r="60" spans="1:5">
      <c r="A60" s="12">
        <f ca="1">IF(ISNUMBER(OFFSET(INDIRECT(ADDRESS(ROW(),COLUMN())),-1,0)),OFFSET(INDIRECT(ADDRESS(ROW(),COLUMN())),-1,0)+1,IF(ISNUMBER(OFFSET(INDIRECT(ADDRESS(ROW(),COLUMN())),-2,0)),OFFSET(INDIRECT(ADDRESS(ROW(),COLUMN())),-2,0)+1,OFFSET(INDIRECT(ADDRESS(ROW(),COLUMN())),-3,0)+1))</f>
        <v>50</v>
      </c>
      <c r="B60" s="21" t="s">
        <v>75</v>
      </c>
      <c r="C60" s="38" t="s">
        <v>304</v>
      </c>
      <c r="D60" s="42"/>
      <c r="E60" s="47"/>
    </row>
    <row r="61" spans="1:5">
      <c r="A61" s="12">
        <f ca="1">IF(ISNUMBER(OFFSET(INDIRECT(ADDRESS(ROW(),COLUMN())),-1,0)),OFFSET(INDIRECT(ADDRESS(ROW(),COLUMN())),-1,0)+1,IF(ISNUMBER(OFFSET(INDIRECT(ADDRESS(ROW(),COLUMN())),-2,0)),OFFSET(INDIRECT(ADDRESS(ROW(),COLUMN())),-2,0)+1,OFFSET(INDIRECT(ADDRESS(ROW(),COLUMN())),-3,0)+1))</f>
        <v>51</v>
      </c>
      <c r="B61" s="22" t="s">
        <v>77</v>
      </c>
      <c r="C61" s="38" t="s">
        <v>304</v>
      </c>
      <c r="D61" s="42"/>
      <c r="E61" s="47"/>
    </row>
    <row r="62" spans="1:5">
      <c r="A62" s="12">
        <f ca="1">IF(ISNUMBER(OFFSET(INDIRECT(ADDRESS(ROW(),COLUMN())),-1,0)),OFFSET(INDIRECT(ADDRESS(ROW(),COLUMN())),-1,0)+1,IF(ISNUMBER(OFFSET(INDIRECT(ADDRESS(ROW(),COLUMN())),-2,0)),OFFSET(INDIRECT(ADDRESS(ROW(),COLUMN())),-2,0)+1,OFFSET(INDIRECT(ADDRESS(ROW(),COLUMN())),-3,0)+1))</f>
        <v>52</v>
      </c>
      <c r="B62" s="20" t="s">
        <v>285</v>
      </c>
      <c r="C62" s="38" t="s">
        <v>304</v>
      </c>
      <c r="D62" s="42"/>
      <c r="E62" s="47"/>
    </row>
    <row r="63" spans="1:5" ht="22.5">
      <c r="A63" s="13" t="s">
        <v>258</v>
      </c>
      <c r="B63" s="19" t="s">
        <v>214</v>
      </c>
      <c r="C63" s="37"/>
      <c r="D63" s="37"/>
      <c r="E63" s="55"/>
    </row>
    <row r="64" spans="1:5" ht="38.25" customHeight="1">
      <c r="A64" s="12">
        <f t="shared" ref="A64:A74" ca="1" si="3">IF(ISNUMBER(OFFSET(INDIRECT(ADDRESS(ROW(),COLUMN())),-1,0)),OFFSET(INDIRECT(ADDRESS(ROW(),COLUMN())),-1,0)+1,IF(ISNUMBER(OFFSET(INDIRECT(ADDRESS(ROW(),COLUMN())),-2,0)),OFFSET(INDIRECT(ADDRESS(ROW(),COLUMN())),-2,0)+1,OFFSET(INDIRECT(ADDRESS(ROW(),COLUMN())),-3,0)+1))</f>
        <v>53</v>
      </c>
      <c r="B64" s="26" t="s">
        <v>78</v>
      </c>
      <c r="C64" s="38" t="s">
        <v>304</v>
      </c>
      <c r="D64" s="42"/>
      <c r="E64" s="47"/>
    </row>
    <row r="65" spans="1:7" ht="168.75" customHeight="1">
      <c r="A65" s="12">
        <f t="shared" ca="1" si="3"/>
        <v>54</v>
      </c>
      <c r="B65" s="22" t="s">
        <v>317</v>
      </c>
      <c r="C65" s="38" t="s">
        <v>304</v>
      </c>
      <c r="D65" s="42"/>
      <c r="E65" s="47"/>
    </row>
    <row r="66" spans="1:7" ht="55.5" customHeight="1">
      <c r="A66" s="12">
        <f t="shared" ca="1" si="3"/>
        <v>55</v>
      </c>
      <c r="B66" s="22" t="s">
        <v>105</v>
      </c>
      <c r="C66" s="39"/>
      <c r="D66" s="42"/>
      <c r="E66" s="47"/>
    </row>
    <row r="67" spans="1:7" ht="33">
      <c r="A67" s="12">
        <f t="shared" ca="1" si="3"/>
        <v>56</v>
      </c>
      <c r="B67" s="23" t="s">
        <v>286</v>
      </c>
      <c r="C67" s="39"/>
      <c r="D67" s="42"/>
      <c r="E67" s="47"/>
    </row>
    <row r="68" spans="1:7" ht="33">
      <c r="A68" s="12">
        <f t="shared" ca="1" si="3"/>
        <v>57</v>
      </c>
      <c r="B68" s="22" t="s">
        <v>129</v>
      </c>
      <c r="C68" s="38" t="s">
        <v>304</v>
      </c>
      <c r="D68" s="42"/>
      <c r="E68" s="47"/>
    </row>
    <row r="69" spans="1:7" ht="70.5" customHeight="1">
      <c r="A69" s="12">
        <f t="shared" ca="1" si="3"/>
        <v>58</v>
      </c>
      <c r="B69" s="22" t="s">
        <v>81</v>
      </c>
      <c r="C69" s="38" t="s">
        <v>304</v>
      </c>
      <c r="D69" s="42"/>
      <c r="E69" s="47"/>
      <c r="G69" s="62"/>
    </row>
    <row r="70" spans="1:7" ht="33">
      <c r="A70" s="12">
        <f t="shared" ca="1" si="3"/>
        <v>59</v>
      </c>
      <c r="B70" s="22" t="s">
        <v>82</v>
      </c>
      <c r="C70" s="38" t="s">
        <v>304</v>
      </c>
      <c r="D70" s="42"/>
      <c r="E70" s="47"/>
      <c r="G70" s="3" t="s">
        <v>9</v>
      </c>
    </row>
    <row r="71" spans="1:7" ht="33">
      <c r="A71" s="12">
        <f t="shared" ca="1" si="3"/>
        <v>60</v>
      </c>
      <c r="B71" s="22" t="s">
        <v>83</v>
      </c>
      <c r="C71" s="38" t="s">
        <v>304</v>
      </c>
      <c r="D71" s="42"/>
      <c r="E71" s="47"/>
    </row>
    <row r="72" spans="1:7" ht="33">
      <c r="A72" s="12">
        <f t="shared" ca="1" si="3"/>
        <v>61</v>
      </c>
      <c r="B72" s="22" t="s">
        <v>84</v>
      </c>
      <c r="C72" s="38" t="s">
        <v>304</v>
      </c>
      <c r="D72" s="42"/>
      <c r="E72" s="47"/>
    </row>
    <row r="73" spans="1:7" ht="33">
      <c r="A73" s="12">
        <f t="shared" ca="1" si="3"/>
        <v>62</v>
      </c>
      <c r="B73" s="22" t="s">
        <v>240</v>
      </c>
      <c r="C73" s="38" t="s">
        <v>304</v>
      </c>
      <c r="D73" s="42"/>
      <c r="E73" s="47"/>
    </row>
    <row r="74" spans="1:7">
      <c r="A74" s="12">
        <f t="shared" ca="1" si="3"/>
        <v>63</v>
      </c>
      <c r="B74" s="22" t="s">
        <v>147</v>
      </c>
      <c r="C74" s="38" t="s">
        <v>304</v>
      </c>
      <c r="D74" s="42"/>
      <c r="E74" s="47"/>
    </row>
    <row r="75" spans="1:7" ht="22.5">
      <c r="A75" s="13" t="s">
        <v>260</v>
      </c>
      <c r="B75" s="19" t="s">
        <v>216</v>
      </c>
      <c r="C75" s="37"/>
      <c r="D75" s="37"/>
      <c r="E75" s="55"/>
    </row>
    <row r="76" spans="1:7">
      <c r="A76" s="12">
        <f t="shared" ref="A76:A95" ca="1" si="4">IF(ISNUMBER(OFFSET(INDIRECT(ADDRESS(ROW(),COLUMN())),-1,0)),OFFSET(INDIRECT(ADDRESS(ROW(),COLUMN())),-1,0)+1,IF(ISNUMBER(OFFSET(INDIRECT(ADDRESS(ROW(),COLUMN())),-2,0)),OFFSET(INDIRECT(ADDRESS(ROW(),COLUMN())),-2,0)+1,OFFSET(INDIRECT(ADDRESS(ROW(),COLUMN())),-3,0)+1))</f>
        <v>64</v>
      </c>
      <c r="B76" s="21" t="s">
        <v>40</v>
      </c>
      <c r="C76" s="38" t="s">
        <v>304</v>
      </c>
      <c r="D76" s="38"/>
      <c r="E76" s="47"/>
    </row>
    <row r="77" spans="1:7" ht="51.75" customHeight="1">
      <c r="A77" s="12">
        <f t="shared" ca="1" si="4"/>
        <v>65</v>
      </c>
      <c r="B77" s="21" t="s">
        <v>287</v>
      </c>
      <c r="C77" s="38" t="s">
        <v>304</v>
      </c>
      <c r="D77" s="38"/>
      <c r="E77" s="47"/>
    </row>
    <row r="78" spans="1:7">
      <c r="A78" s="12">
        <f t="shared" ca="1" si="4"/>
        <v>66</v>
      </c>
      <c r="B78" s="21" t="s">
        <v>60</v>
      </c>
      <c r="C78" s="38" t="s">
        <v>304</v>
      </c>
      <c r="D78" s="38"/>
      <c r="E78" s="47"/>
    </row>
    <row r="79" spans="1:7" ht="33.75" customHeight="1">
      <c r="A79" s="12">
        <f t="shared" ca="1" si="4"/>
        <v>67</v>
      </c>
      <c r="B79" s="27" t="s">
        <v>199</v>
      </c>
      <c r="C79" s="38" t="s">
        <v>304</v>
      </c>
      <c r="D79" s="42"/>
      <c r="E79" s="47"/>
    </row>
    <row r="80" spans="1:7" ht="33">
      <c r="A80" s="12">
        <f t="shared" ca="1" si="4"/>
        <v>68</v>
      </c>
      <c r="B80" s="21" t="s">
        <v>261</v>
      </c>
      <c r="C80" s="38" t="s">
        <v>304</v>
      </c>
      <c r="D80" s="42"/>
      <c r="E80" s="47"/>
    </row>
    <row r="81" spans="1:6" ht="33">
      <c r="A81" s="12">
        <f t="shared" ca="1" si="4"/>
        <v>69</v>
      </c>
      <c r="B81" s="27" t="s">
        <v>115</v>
      </c>
      <c r="C81" s="38" t="s">
        <v>304</v>
      </c>
      <c r="D81" s="42"/>
      <c r="E81" s="47"/>
    </row>
    <row r="82" spans="1:6">
      <c r="A82" s="12">
        <f t="shared" ca="1" si="4"/>
        <v>70</v>
      </c>
      <c r="B82" s="21" t="s">
        <v>116</v>
      </c>
      <c r="C82" s="38" t="s">
        <v>304</v>
      </c>
      <c r="D82" s="42"/>
      <c r="E82" s="47"/>
    </row>
    <row r="83" spans="1:6">
      <c r="A83" s="12">
        <f t="shared" ca="1" si="4"/>
        <v>71</v>
      </c>
      <c r="B83" s="27" t="s">
        <v>97</v>
      </c>
      <c r="C83" s="38" t="s">
        <v>304</v>
      </c>
      <c r="D83" s="42"/>
      <c r="E83" s="47"/>
    </row>
    <row r="84" spans="1:6" ht="33">
      <c r="A84" s="12">
        <f t="shared" ca="1" si="4"/>
        <v>72</v>
      </c>
      <c r="B84" s="21" t="s">
        <v>33</v>
      </c>
      <c r="C84" s="39"/>
      <c r="D84" s="42"/>
      <c r="E84" s="47"/>
    </row>
    <row r="85" spans="1:6">
      <c r="A85" s="12">
        <f t="shared" ca="1" si="4"/>
        <v>73</v>
      </c>
      <c r="B85" s="21" t="s">
        <v>62</v>
      </c>
      <c r="C85" s="38" t="s">
        <v>304</v>
      </c>
      <c r="D85" s="42"/>
      <c r="E85" s="47"/>
    </row>
    <row r="86" spans="1:6" ht="33">
      <c r="A86" s="12">
        <f t="shared" ca="1" si="4"/>
        <v>74</v>
      </c>
      <c r="B86" s="21" t="s">
        <v>86</v>
      </c>
      <c r="C86" s="38" t="s">
        <v>304</v>
      </c>
      <c r="D86" s="42"/>
      <c r="E86" s="47"/>
    </row>
    <row r="87" spans="1:6">
      <c r="A87" s="12">
        <f t="shared" ca="1" si="4"/>
        <v>75</v>
      </c>
      <c r="B87" s="27" t="s">
        <v>43</v>
      </c>
      <c r="C87" s="38" t="s">
        <v>304</v>
      </c>
      <c r="D87" s="42"/>
      <c r="E87" s="47"/>
    </row>
    <row r="88" spans="1:6" ht="33">
      <c r="A88" s="12">
        <f t="shared" ca="1" si="4"/>
        <v>76</v>
      </c>
      <c r="B88" s="22" t="s">
        <v>8</v>
      </c>
      <c r="C88" s="38" t="s">
        <v>304</v>
      </c>
      <c r="D88" s="42"/>
      <c r="E88" s="47"/>
    </row>
    <row r="89" spans="1:6" ht="33">
      <c r="A89" s="12">
        <f t="shared" ca="1" si="4"/>
        <v>77</v>
      </c>
      <c r="B89" s="21" t="s">
        <v>262</v>
      </c>
      <c r="C89" s="38" t="s">
        <v>304</v>
      </c>
      <c r="D89" s="42"/>
      <c r="E89" s="47"/>
    </row>
    <row r="90" spans="1:6" ht="53.25" customHeight="1">
      <c r="A90" s="12">
        <f t="shared" ca="1" si="4"/>
        <v>78</v>
      </c>
      <c r="B90" s="21" t="s">
        <v>88</v>
      </c>
      <c r="C90" s="38" t="s">
        <v>304</v>
      </c>
      <c r="D90" s="42"/>
      <c r="E90" s="47"/>
    </row>
    <row r="91" spans="1:6" s="3" customFormat="1" ht="145.5" customHeight="1">
      <c r="A91" s="12">
        <f t="shared" ca="1" si="4"/>
        <v>79</v>
      </c>
      <c r="B91" s="22" t="s">
        <v>263</v>
      </c>
      <c r="C91" s="38" t="s">
        <v>304</v>
      </c>
      <c r="D91" s="47"/>
      <c r="E91" s="47"/>
      <c r="F91" s="61"/>
    </row>
    <row r="92" spans="1:6">
      <c r="A92" s="12">
        <f t="shared" ca="1" si="4"/>
        <v>80</v>
      </c>
      <c r="B92" s="28" t="s">
        <v>288</v>
      </c>
      <c r="C92" s="38" t="s">
        <v>304</v>
      </c>
      <c r="D92" s="42"/>
      <c r="E92" s="47"/>
    </row>
    <row r="93" spans="1:6" s="3" customFormat="1">
      <c r="A93" s="12">
        <f t="shared" ca="1" si="4"/>
        <v>81</v>
      </c>
      <c r="B93" s="29" t="s">
        <v>276</v>
      </c>
      <c r="C93" s="38" t="s">
        <v>304</v>
      </c>
      <c r="D93" s="42"/>
      <c r="E93" s="47"/>
      <c r="F93" s="5"/>
    </row>
    <row r="94" spans="1:6" s="3" customFormat="1">
      <c r="A94" s="12">
        <f t="shared" ca="1" si="4"/>
        <v>82</v>
      </c>
      <c r="B94" s="29" t="s">
        <v>277</v>
      </c>
      <c r="C94" s="38" t="s">
        <v>304</v>
      </c>
      <c r="D94" s="42"/>
      <c r="E94" s="47"/>
      <c r="F94" s="5"/>
    </row>
    <row r="95" spans="1:6">
      <c r="A95" s="12">
        <f t="shared" ca="1" si="4"/>
        <v>83</v>
      </c>
      <c r="B95" s="22" t="s">
        <v>112</v>
      </c>
      <c r="C95" s="38" t="s">
        <v>304</v>
      </c>
      <c r="D95" s="42"/>
      <c r="E95" s="47"/>
    </row>
    <row r="96" spans="1:6" ht="22.5">
      <c r="A96" s="13" t="s">
        <v>248</v>
      </c>
      <c r="B96" s="19" t="s">
        <v>218</v>
      </c>
      <c r="C96" s="37"/>
      <c r="D96" s="37"/>
      <c r="E96" s="55"/>
    </row>
    <row r="97" spans="1:7">
      <c r="A97" s="12">
        <f ca="1">IF(ISNUMBER(OFFSET(INDIRECT(ADDRESS(ROW(),COLUMN())),-1,0)),OFFSET(INDIRECT(ADDRESS(ROW(),COLUMN())),-1,0)+1,IF(ISNUMBER(OFFSET(INDIRECT(ADDRESS(ROW(),COLUMN())),-2,0)),OFFSET(INDIRECT(ADDRESS(ROW(),COLUMN())),-2,0)+1,OFFSET(INDIRECT(ADDRESS(ROW(),COLUMN())),-3,0)+1))</f>
        <v>84</v>
      </c>
      <c r="B97" s="27" t="s">
        <v>89</v>
      </c>
      <c r="C97" s="38" t="s">
        <v>304</v>
      </c>
      <c r="D97" s="42"/>
      <c r="E97" s="47"/>
    </row>
    <row r="98" spans="1:7" ht="52.5" customHeight="1">
      <c r="A98" s="12">
        <f ca="1">IF(ISNUMBER(OFFSET(INDIRECT(ADDRESS(ROW(),COLUMN())),-1,0)),OFFSET(INDIRECT(ADDRESS(ROW(),COLUMN())),-1,0)+1,IF(ISNUMBER(OFFSET(INDIRECT(ADDRESS(ROW(),COLUMN())),-2,0)),OFFSET(INDIRECT(ADDRESS(ROW(),COLUMN())),-2,0)+1,OFFSET(INDIRECT(ADDRESS(ROW(),COLUMN())),-3,0)+1))</f>
        <v>85</v>
      </c>
      <c r="B98" s="21" t="s">
        <v>91</v>
      </c>
      <c r="C98" s="38" t="s">
        <v>304</v>
      </c>
      <c r="D98" s="42"/>
      <c r="E98" s="47"/>
    </row>
    <row r="99" spans="1:7" ht="33">
      <c r="A99" s="12">
        <f ca="1">IF(ISNUMBER(OFFSET(INDIRECT(ADDRESS(ROW(),COLUMN())),-1,0)),OFFSET(INDIRECT(ADDRESS(ROW(),COLUMN())),-1,0)+1,IF(ISNUMBER(OFFSET(INDIRECT(ADDRESS(ROW(),COLUMN())),-2,0)),OFFSET(INDIRECT(ADDRESS(ROW(),COLUMN())),-2,0)+1,OFFSET(INDIRECT(ADDRESS(ROW(),COLUMN())),-3,0)+1))</f>
        <v>86</v>
      </c>
      <c r="B99" s="21" t="s">
        <v>92</v>
      </c>
      <c r="C99" s="38" t="s">
        <v>304</v>
      </c>
      <c r="D99" s="42"/>
      <c r="E99" s="47"/>
    </row>
    <row r="100" spans="1:7" ht="33">
      <c r="A100" s="12">
        <f ca="1">IF(ISNUMBER(OFFSET(INDIRECT(ADDRESS(ROW(),COLUMN())),-1,0)),OFFSET(INDIRECT(ADDRESS(ROW(),COLUMN())),-1,0)+1,IF(ISNUMBER(OFFSET(INDIRECT(ADDRESS(ROW(),COLUMN())),-2,0)),OFFSET(INDIRECT(ADDRESS(ROW(),COLUMN())),-2,0)+1,OFFSET(INDIRECT(ADDRESS(ROW(),COLUMN())),-3,0)+1))</f>
        <v>87</v>
      </c>
      <c r="B100" s="21" t="s">
        <v>93</v>
      </c>
      <c r="C100" s="38" t="s">
        <v>304</v>
      </c>
      <c r="D100" s="42"/>
      <c r="E100" s="47"/>
    </row>
    <row r="101" spans="1:7" ht="33">
      <c r="A101" s="12">
        <f ca="1">IF(ISNUMBER(OFFSET(INDIRECT(ADDRESS(ROW(),COLUMN())),-1,0)),OFFSET(INDIRECT(ADDRESS(ROW(),COLUMN())),-1,0)+1,IF(ISNUMBER(OFFSET(INDIRECT(ADDRESS(ROW(),COLUMN())),-2,0)),OFFSET(INDIRECT(ADDRESS(ROW(),COLUMN())),-2,0)+1,OFFSET(INDIRECT(ADDRESS(ROW(),COLUMN())),-3,0)+1))</f>
        <v>88</v>
      </c>
      <c r="B101" s="27" t="s">
        <v>90</v>
      </c>
      <c r="C101" s="38" t="s">
        <v>304</v>
      </c>
      <c r="D101" s="42"/>
      <c r="E101" s="47"/>
    </row>
    <row r="102" spans="1:7" ht="22.5">
      <c r="A102" s="13" t="s">
        <v>265</v>
      </c>
      <c r="B102" s="30" t="s">
        <v>188</v>
      </c>
      <c r="C102" s="40"/>
      <c r="D102" s="40"/>
      <c r="E102" s="58"/>
    </row>
    <row r="103" spans="1:7">
      <c r="A103" s="12">
        <f t="shared" ref="A103:A115" ca="1" si="5">IF(ISNUMBER(OFFSET(INDIRECT(ADDRESS(ROW(),COLUMN())),-1,0)),OFFSET(INDIRECT(ADDRESS(ROW(),COLUMN())),-1,0)+1,IF(ISNUMBER(OFFSET(INDIRECT(ADDRESS(ROW(),COLUMN())),-2,0)),OFFSET(INDIRECT(ADDRESS(ROW(),COLUMN())),-2,0)+1,OFFSET(INDIRECT(ADDRESS(ROW(),COLUMN())),-3,0)+1))</f>
        <v>89</v>
      </c>
      <c r="B103" s="21" t="s">
        <v>96</v>
      </c>
      <c r="C103" s="38" t="s">
        <v>304</v>
      </c>
      <c r="D103" s="42"/>
      <c r="E103" s="56"/>
      <c r="G103" s="2"/>
    </row>
    <row r="104" spans="1:7" ht="33">
      <c r="A104" s="12">
        <f t="shared" ca="1" si="5"/>
        <v>90</v>
      </c>
      <c r="B104" s="21" t="s">
        <v>26</v>
      </c>
      <c r="C104" s="38" t="s">
        <v>304</v>
      </c>
      <c r="D104" s="42"/>
      <c r="E104" s="56"/>
      <c r="G104" s="2"/>
    </row>
    <row r="105" spans="1:7" ht="33">
      <c r="A105" s="12">
        <f t="shared" ca="1" si="5"/>
        <v>91</v>
      </c>
      <c r="B105" s="20" t="s">
        <v>312</v>
      </c>
      <c r="C105" s="38" t="s">
        <v>304</v>
      </c>
      <c r="D105" s="42"/>
      <c r="E105" s="56"/>
      <c r="G105" s="2"/>
    </row>
    <row r="106" spans="1:7" ht="72" customHeight="1">
      <c r="A106" s="12">
        <f t="shared" ca="1" si="5"/>
        <v>92</v>
      </c>
      <c r="B106" s="21" t="s">
        <v>65</v>
      </c>
      <c r="C106" s="38" t="s">
        <v>304</v>
      </c>
      <c r="D106" s="42"/>
      <c r="E106" s="56"/>
      <c r="G106" s="2"/>
    </row>
    <row r="107" spans="1:7" ht="35.25" customHeight="1">
      <c r="A107" s="12">
        <f t="shared" ca="1" si="5"/>
        <v>93</v>
      </c>
      <c r="B107" s="21" t="s">
        <v>310</v>
      </c>
      <c r="C107" s="38" t="s">
        <v>304</v>
      </c>
      <c r="D107" s="42"/>
      <c r="E107" s="56"/>
      <c r="G107" s="2"/>
    </row>
    <row r="108" spans="1:7" ht="74.25" customHeight="1">
      <c r="A108" s="12">
        <f t="shared" ca="1" si="5"/>
        <v>94</v>
      </c>
      <c r="B108" s="21" t="s">
        <v>315</v>
      </c>
      <c r="C108" s="38" t="s">
        <v>304</v>
      </c>
      <c r="D108" s="42"/>
      <c r="E108" s="56"/>
      <c r="G108" s="2"/>
    </row>
    <row r="109" spans="1:7" ht="106.5" customHeight="1">
      <c r="A109" s="12">
        <f t="shared" ca="1" si="5"/>
        <v>95</v>
      </c>
      <c r="B109" s="21" t="s">
        <v>99</v>
      </c>
      <c r="C109" s="38" t="s">
        <v>304</v>
      </c>
      <c r="D109" s="42"/>
      <c r="E109" s="47"/>
    </row>
    <row r="110" spans="1:7" s="3" customFormat="1" ht="33">
      <c r="A110" s="12">
        <f t="shared" ca="1" si="5"/>
        <v>96</v>
      </c>
      <c r="B110" s="21" t="s">
        <v>102</v>
      </c>
      <c r="C110" s="38" t="s">
        <v>304</v>
      </c>
      <c r="D110" s="42"/>
      <c r="E110" s="47"/>
      <c r="F110" s="5"/>
      <c r="G110" s="3"/>
    </row>
    <row r="111" spans="1:7" s="3" customFormat="1">
      <c r="A111" s="12">
        <f t="shared" ca="1" si="5"/>
        <v>97</v>
      </c>
      <c r="B111" s="27" t="s">
        <v>94</v>
      </c>
      <c r="C111" s="38" t="s">
        <v>304</v>
      </c>
      <c r="D111" s="42"/>
      <c r="E111" s="47"/>
      <c r="F111" s="5"/>
      <c r="G111" s="3"/>
    </row>
    <row r="112" spans="1:7" ht="54" customHeight="1">
      <c r="A112" s="12">
        <f t="shared" ca="1" si="5"/>
        <v>98</v>
      </c>
      <c r="B112" s="21" t="s">
        <v>63</v>
      </c>
      <c r="C112" s="38" t="s">
        <v>304</v>
      </c>
      <c r="D112" s="42"/>
      <c r="E112" s="47"/>
      <c r="F112" s="61"/>
    </row>
    <row r="113" spans="1:6" ht="33">
      <c r="A113" s="12">
        <f t="shared" ca="1" si="5"/>
        <v>99</v>
      </c>
      <c r="B113" s="21" t="s">
        <v>264</v>
      </c>
      <c r="C113" s="38" t="s">
        <v>304</v>
      </c>
      <c r="D113" s="42"/>
      <c r="E113" s="47"/>
    </row>
    <row r="114" spans="1:6" ht="33">
      <c r="A114" s="12">
        <f t="shared" ca="1" si="5"/>
        <v>100</v>
      </c>
      <c r="B114" s="21" t="s">
        <v>49</v>
      </c>
      <c r="C114" s="38" t="s">
        <v>304</v>
      </c>
      <c r="D114" s="42"/>
      <c r="E114" s="47"/>
    </row>
    <row r="115" spans="1:6" ht="34.5" customHeight="1">
      <c r="A115" s="12">
        <f t="shared" ca="1" si="5"/>
        <v>101</v>
      </c>
      <c r="B115" s="21" t="s">
        <v>103</v>
      </c>
      <c r="C115" s="38" t="s">
        <v>304</v>
      </c>
      <c r="D115" s="42"/>
      <c r="E115" s="47"/>
    </row>
    <row r="116" spans="1:6" ht="22.5">
      <c r="A116" s="13" t="s">
        <v>19</v>
      </c>
      <c r="B116" s="19" t="s">
        <v>219</v>
      </c>
      <c r="C116" s="37"/>
      <c r="D116" s="37"/>
      <c r="E116" s="55"/>
    </row>
    <row r="117" spans="1:6" ht="33">
      <c r="A117" s="12">
        <f t="shared" ref="A117:A128" ca="1" si="6">IF(ISNUMBER(OFFSET(INDIRECT(ADDRESS(ROW(),COLUMN())),-1,0)),OFFSET(INDIRECT(ADDRESS(ROW(),COLUMN())),-1,0)+1,IF(ISNUMBER(OFFSET(INDIRECT(ADDRESS(ROW(),COLUMN())),-2,0)),OFFSET(INDIRECT(ADDRESS(ROW(),COLUMN())),-2,0)+1,OFFSET(INDIRECT(ADDRESS(ROW(),COLUMN())),-3,0)+1))</f>
        <v>102</v>
      </c>
      <c r="B117" s="22" t="s">
        <v>2</v>
      </c>
      <c r="C117" s="38" t="s">
        <v>304</v>
      </c>
      <c r="D117" s="42"/>
      <c r="E117" s="47"/>
    </row>
    <row r="118" spans="1:6" ht="128.25" customHeight="1">
      <c r="A118" s="12">
        <f t="shared" ca="1" si="6"/>
        <v>103</v>
      </c>
      <c r="B118" s="22" t="s">
        <v>311</v>
      </c>
      <c r="C118" s="38" t="s">
        <v>304</v>
      </c>
      <c r="D118" s="42"/>
      <c r="E118" s="47"/>
    </row>
    <row r="119" spans="1:6" s="3" customFormat="1" ht="33">
      <c r="A119" s="12">
        <f t="shared" ca="1" si="6"/>
        <v>104</v>
      </c>
      <c r="B119" s="21" t="s">
        <v>102</v>
      </c>
      <c r="C119" s="38" t="s">
        <v>304</v>
      </c>
      <c r="D119" s="42"/>
      <c r="E119" s="47"/>
      <c r="F119" s="5"/>
    </row>
    <row r="120" spans="1:6" s="3" customFormat="1">
      <c r="A120" s="12">
        <f t="shared" ca="1" si="6"/>
        <v>105</v>
      </c>
      <c r="B120" s="27" t="s">
        <v>104</v>
      </c>
      <c r="C120" s="38" t="s">
        <v>304</v>
      </c>
      <c r="D120" s="42"/>
      <c r="E120" s="47"/>
      <c r="F120" s="5"/>
    </row>
    <row r="121" spans="1:6" ht="51.75" customHeight="1">
      <c r="A121" s="12">
        <f t="shared" ca="1" si="6"/>
        <v>106</v>
      </c>
      <c r="B121" s="21" t="s">
        <v>23</v>
      </c>
      <c r="C121" s="38" t="s">
        <v>304</v>
      </c>
      <c r="D121" s="42"/>
      <c r="E121" s="47"/>
      <c r="F121" s="61"/>
    </row>
    <row r="122" spans="1:6" s="3" customFormat="1">
      <c r="A122" s="12">
        <f t="shared" ca="1" si="6"/>
        <v>107</v>
      </c>
      <c r="B122" s="22" t="s">
        <v>7</v>
      </c>
      <c r="C122" s="38" t="s">
        <v>304</v>
      </c>
      <c r="D122" s="42"/>
      <c r="E122" s="47"/>
      <c r="F122" s="61"/>
    </row>
    <row r="123" spans="1:6" ht="33">
      <c r="A123" s="12">
        <f t="shared" ca="1" si="6"/>
        <v>108</v>
      </c>
      <c r="B123" s="22" t="s">
        <v>133</v>
      </c>
      <c r="C123" s="38" t="s">
        <v>304</v>
      </c>
      <c r="D123" s="42"/>
      <c r="E123" s="47"/>
    </row>
    <row r="124" spans="1:6" ht="33">
      <c r="A124" s="12">
        <f t="shared" ca="1" si="6"/>
        <v>109</v>
      </c>
      <c r="B124" s="21" t="s">
        <v>106</v>
      </c>
      <c r="C124" s="38" t="s">
        <v>304</v>
      </c>
      <c r="D124" s="42"/>
      <c r="E124" s="47"/>
    </row>
    <row r="125" spans="1:6" ht="53.25" customHeight="1">
      <c r="A125" s="12">
        <f t="shared" ca="1" si="6"/>
        <v>110</v>
      </c>
      <c r="B125" s="22" t="s">
        <v>241</v>
      </c>
      <c r="C125" s="38" t="s">
        <v>304</v>
      </c>
      <c r="D125" s="42"/>
      <c r="E125" s="47"/>
    </row>
    <row r="126" spans="1:6">
      <c r="A126" s="12">
        <f t="shared" ca="1" si="6"/>
        <v>111</v>
      </c>
      <c r="B126" s="21" t="s">
        <v>289</v>
      </c>
      <c r="C126" s="38" t="s">
        <v>304</v>
      </c>
      <c r="D126" s="42"/>
      <c r="E126" s="47"/>
    </row>
    <row r="127" spans="1:6" ht="33">
      <c r="A127" s="12">
        <f t="shared" ca="1" si="6"/>
        <v>112</v>
      </c>
      <c r="B127" s="21" t="s">
        <v>290</v>
      </c>
      <c r="C127" s="38" t="s">
        <v>304</v>
      </c>
      <c r="D127" s="42"/>
      <c r="E127" s="47"/>
    </row>
    <row r="128" spans="1:6" ht="36" customHeight="1">
      <c r="A128" s="12">
        <f t="shared" ca="1" si="6"/>
        <v>113</v>
      </c>
      <c r="B128" s="21" t="s">
        <v>291</v>
      </c>
      <c r="C128" s="38" t="s">
        <v>304</v>
      </c>
      <c r="D128" s="42"/>
      <c r="E128" s="47"/>
    </row>
    <row r="129" spans="1:6" ht="22.5">
      <c r="A129" s="13" t="s">
        <v>223</v>
      </c>
      <c r="B129" s="19" t="s">
        <v>164</v>
      </c>
      <c r="C129" s="37"/>
      <c r="D129" s="37"/>
      <c r="E129" s="55"/>
    </row>
    <row r="130" spans="1:6" ht="33">
      <c r="A130" s="12">
        <f ca="1">IF(ISNUMBER(OFFSET(INDIRECT(ADDRESS(ROW(),COLUMN())),-1,0)),OFFSET(INDIRECT(ADDRESS(ROW(),COLUMN())),-1,0)+1,IF(ISNUMBER(OFFSET(INDIRECT(ADDRESS(ROW(),COLUMN())),-2,0)),OFFSET(INDIRECT(ADDRESS(ROW(),COLUMN())),-2,0)+1,OFFSET(INDIRECT(ADDRESS(ROW(),COLUMN())),-3,0)+1))</f>
        <v>114</v>
      </c>
      <c r="B130" s="24" t="s">
        <v>111</v>
      </c>
      <c r="C130" s="38" t="s">
        <v>304</v>
      </c>
      <c r="D130" s="49"/>
      <c r="E130" s="47"/>
      <c r="F130" s="61"/>
    </row>
    <row r="131" spans="1:6" ht="53.25" customHeight="1">
      <c r="A131" s="12">
        <f ca="1">IF(ISNUMBER(OFFSET(INDIRECT(ADDRESS(ROW(),COLUMN())),-1,0)),OFFSET(INDIRECT(ADDRESS(ROW(),COLUMN())),-1,0)+1,IF(ISNUMBER(OFFSET(INDIRECT(ADDRESS(ROW(),COLUMN())),-2,0)),OFFSET(INDIRECT(ADDRESS(ROW(),COLUMN())),-2,0)+1,OFFSET(INDIRECT(ADDRESS(ROW(),COLUMN())),-3,0)+1))</f>
        <v>115</v>
      </c>
      <c r="B131" s="24" t="s">
        <v>109</v>
      </c>
      <c r="C131" s="38" t="s">
        <v>304</v>
      </c>
      <c r="D131" s="49"/>
      <c r="E131" s="47"/>
      <c r="F131" s="61"/>
    </row>
    <row r="132" spans="1:6" ht="34.5" customHeight="1">
      <c r="A132" s="12">
        <f ca="1">IF(ISNUMBER(OFFSET(INDIRECT(ADDRESS(ROW(),COLUMN())),-1,0)),OFFSET(INDIRECT(ADDRESS(ROW(),COLUMN())),-1,0)+1,IF(ISNUMBER(OFFSET(INDIRECT(ADDRESS(ROW(),COLUMN())),-2,0)),OFFSET(INDIRECT(ADDRESS(ROW(),COLUMN())),-2,0)+1,OFFSET(INDIRECT(ADDRESS(ROW(),COLUMN())),-3,0)+1))</f>
        <v>116</v>
      </c>
      <c r="B132" s="24" t="s">
        <v>44</v>
      </c>
      <c r="C132" s="38" t="s">
        <v>304</v>
      </c>
      <c r="D132" s="49"/>
      <c r="E132" s="47"/>
      <c r="F132" s="61"/>
    </row>
    <row r="133" spans="1:6" ht="53.25" customHeight="1">
      <c r="A133" s="12">
        <f ca="1">IF(ISNUMBER(OFFSET(INDIRECT(ADDRESS(ROW(),COLUMN())),-1,0)),OFFSET(INDIRECT(ADDRESS(ROW(),COLUMN())),-1,0)+1,IF(ISNUMBER(OFFSET(INDIRECT(ADDRESS(ROW(),COLUMN())),-2,0)),OFFSET(INDIRECT(ADDRESS(ROW(),COLUMN())),-2,0)+1,OFFSET(INDIRECT(ADDRESS(ROW(),COLUMN())),-3,0)+1))</f>
        <v>117</v>
      </c>
      <c r="B133" s="22" t="s">
        <v>166</v>
      </c>
      <c r="C133" s="38" t="s">
        <v>304</v>
      </c>
      <c r="D133" s="47"/>
      <c r="E133" s="47"/>
      <c r="F133" s="61"/>
    </row>
    <row r="134" spans="1:6" ht="33">
      <c r="A134" s="12">
        <f ca="1">IF(ISNUMBER(OFFSET(INDIRECT(ADDRESS(ROW(),COLUMN())),-1,0)),OFFSET(INDIRECT(ADDRESS(ROW(),COLUMN())),-1,0)+1,IF(ISNUMBER(OFFSET(INDIRECT(ADDRESS(ROW(),COLUMN())),-2,0)),OFFSET(INDIRECT(ADDRESS(ROW(),COLUMN())),-2,0)+1,OFFSET(INDIRECT(ADDRESS(ROW(),COLUMN())),-3,0)+1))</f>
        <v>118</v>
      </c>
      <c r="B134" s="24" t="s">
        <v>110</v>
      </c>
      <c r="C134" s="38" t="s">
        <v>304</v>
      </c>
      <c r="D134" s="49"/>
      <c r="E134" s="47"/>
      <c r="F134" s="61"/>
    </row>
    <row r="135" spans="1:6" ht="22.5">
      <c r="A135" s="13" t="s">
        <v>173</v>
      </c>
      <c r="B135" s="19" t="s">
        <v>221</v>
      </c>
      <c r="C135" s="37"/>
      <c r="D135" s="37"/>
      <c r="E135" s="55"/>
    </row>
    <row r="136" spans="1:6" ht="51.75" customHeight="1">
      <c r="A136" s="12">
        <f t="shared" ref="A136:A143" ca="1" si="7">IF(ISNUMBER(OFFSET(INDIRECT(ADDRESS(ROW(),COLUMN())),-1,0)),OFFSET(INDIRECT(ADDRESS(ROW(),COLUMN())),-1,0)+1,IF(ISNUMBER(OFFSET(INDIRECT(ADDRESS(ROW(),COLUMN())),-2,0)),OFFSET(INDIRECT(ADDRESS(ROW(),COLUMN())),-2,0)+1,OFFSET(INDIRECT(ADDRESS(ROW(),COLUMN())),-3,0)+1))</f>
        <v>119</v>
      </c>
      <c r="B136" s="21" t="s">
        <v>113</v>
      </c>
      <c r="C136" s="38" t="s">
        <v>304</v>
      </c>
      <c r="D136" s="42"/>
      <c r="E136" s="47"/>
      <c r="F136" s="61"/>
    </row>
    <row r="137" spans="1:6">
      <c r="A137" s="12">
        <f t="shared" ca="1" si="7"/>
        <v>120</v>
      </c>
      <c r="B137" s="22" t="s">
        <v>114</v>
      </c>
      <c r="C137" s="38" t="s">
        <v>304</v>
      </c>
      <c r="D137" s="42"/>
      <c r="E137" s="47"/>
    </row>
    <row r="138" spans="1:6" ht="94.5" customHeight="1">
      <c r="A138" s="12">
        <f t="shared" ca="1" si="7"/>
        <v>121</v>
      </c>
      <c r="B138" s="26" t="s">
        <v>117</v>
      </c>
      <c r="C138" s="38" t="s">
        <v>304</v>
      </c>
      <c r="D138" s="42"/>
      <c r="E138" s="47"/>
    </row>
    <row r="139" spans="1:6" ht="33">
      <c r="A139" s="12">
        <f t="shared" ca="1" si="7"/>
        <v>122</v>
      </c>
      <c r="B139" s="22" t="s">
        <v>119</v>
      </c>
      <c r="C139" s="38"/>
      <c r="D139" s="42"/>
      <c r="E139" s="47"/>
    </row>
    <row r="140" spans="1:6" ht="37.5" customHeight="1">
      <c r="A140" s="12">
        <f t="shared" ca="1" si="7"/>
        <v>123</v>
      </c>
      <c r="B140" s="22" t="s">
        <v>120</v>
      </c>
      <c r="C140" s="38" t="s">
        <v>304</v>
      </c>
      <c r="D140" s="42"/>
      <c r="E140" s="47"/>
    </row>
    <row r="141" spans="1:6">
      <c r="A141" s="12">
        <f t="shared" ca="1" si="7"/>
        <v>124</v>
      </c>
      <c r="B141" s="22" t="s">
        <v>123</v>
      </c>
      <c r="C141" s="38" t="s">
        <v>304</v>
      </c>
      <c r="D141" s="42"/>
      <c r="E141" s="47"/>
    </row>
    <row r="142" spans="1:6" ht="51.75" customHeight="1">
      <c r="A142" s="12">
        <f t="shared" ca="1" si="7"/>
        <v>125</v>
      </c>
      <c r="B142" s="22" t="s">
        <v>125</v>
      </c>
      <c r="C142" s="38" t="s">
        <v>304</v>
      </c>
      <c r="D142" s="42"/>
      <c r="E142" s="47"/>
    </row>
    <row r="143" spans="1:6" ht="51.75" customHeight="1">
      <c r="A143" s="12">
        <f t="shared" ca="1" si="7"/>
        <v>126</v>
      </c>
      <c r="B143" s="22" t="s">
        <v>126</v>
      </c>
      <c r="C143" s="38" t="s">
        <v>304</v>
      </c>
      <c r="D143" s="42"/>
      <c r="E143" s="47"/>
    </row>
    <row r="144" spans="1:6" ht="22.5">
      <c r="A144" s="13" t="s">
        <v>169</v>
      </c>
      <c r="B144" s="19" t="s">
        <v>222</v>
      </c>
      <c r="C144" s="37"/>
      <c r="D144" s="37"/>
      <c r="E144" s="55"/>
    </row>
    <row r="145" spans="1:6">
      <c r="A145" s="12">
        <f ca="1">IF(ISNUMBER(OFFSET(INDIRECT(ADDRESS(ROW(),COLUMN())),-1,0)),OFFSET(INDIRECT(ADDRESS(ROW(),COLUMN())),-1,0)+1,IF(ISNUMBER(OFFSET(INDIRECT(ADDRESS(ROW(),COLUMN())),-2,0)),OFFSET(INDIRECT(ADDRESS(ROW(),COLUMN())),-2,0)+1,OFFSET(INDIRECT(ADDRESS(ROW(),COLUMN())),-3,0)+1))</f>
        <v>127</v>
      </c>
      <c r="B145" s="22" t="s">
        <v>130</v>
      </c>
      <c r="C145" s="38" t="s">
        <v>304</v>
      </c>
      <c r="D145" s="42"/>
      <c r="E145" s="47"/>
    </row>
    <row r="146" spans="1:6" ht="90.75" customHeight="1">
      <c r="A146" s="12">
        <f ca="1">IF(ISNUMBER(OFFSET(INDIRECT(ADDRESS(ROW(),COLUMN())),-1,0)),OFFSET(INDIRECT(ADDRESS(ROW(),COLUMN())),-1,0)+1,IF(ISNUMBER(OFFSET(INDIRECT(ADDRESS(ROW(),COLUMN())),-2,0)),OFFSET(INDIRECT(ADDRESS(ROW(),COLUMN())),-2,0)+1,OFFSET(INDIRECT(ADDRESS(ROW(),COLUMN())),-3,0)+1))</f>
        <v>128</v>
      </c>
      <c r="B146" s="22" t="s">
        <v>266</v>
      </c>
      <c r="C146" s="38" t="s">
        <v>304</v>
      </c>
      <c r="D146" s="42"/>
      <c r="E146" s="47"/>
    </row>
    <row r="147" spans="1:6">
      <c r="A147" s="12">
        <f ca="1">IF(ISNUMBER(OFFSET(INDIRECT(ADDRESS(ROW(),COLUMN())),-1,0)),OFFSET(INDIRECT(ADDRESS(ROW(),COLUMN())),-1,0)+1,IF(ISNUMBER(OFFSET(INDIRECT(ADDRESS(ROW(),COLUMN())),-2,0)),OFFSET(INDIRECT(ADDRESS(ROW(),COLUMN())),-2,0)+1,OFFSET(INDIRECT(ADDRESS(ROW(),COLUMN())),-3,0)+1))</f>
        <v>129</v>
      </c>
      <c r="B147" s="22" t="s">
        <v>132</v>
      </c>
      <c r="C147" s="38" t="s">
        <v>304</v>
      </c>
      <c r="D147" s="42"/>
      <c r="E147" s="47"/>
    </row>
    <row r="148" spans="1:6" ht="22.5">
      <c r="A148" s="13" t="s">
        <v>224</v>
      </c>
      <c r="B148" s="19" t="s">
        <v>207</v>
      </c>
      <c r="C148" s="37"/>
      <c r="D148" s="37"/>
      <c r="E148" s="55"/>
    </row>
    <row r="149" spans="1:6" ht="91.5" customHeight="1">
      <c r="A149" s="12">
        <f t="shared" ref="A149:A183" ca="1" si="8">IF(ISNUMBER(OFFSET(INDIRECT(ADDRESS(ROW(),COLUMN())),-1,0)),OFFSET(INDIRECT(ADDRESS(ROW(),COLUMN())),-1,0)+1,IF(ISNUMBER(OFFSET(INDIRECT(ADDRESS(ROW(),COLUMN())),-2,0)),OFFSET(INDIRECT(ADDRESS(ROW(),COLUMN())),-2,0)+1,OFFSET(INDIRECT(ADDRESS(ROW(),COLUMN())),-3,0)+1))</f>
        <v>130</v>
      </c>
      <c r="B149" s="23" t="s">
        <v>282</v>
      </c>
      <c r="C149" s="38" t="s">
        <v>304</v>
      </c>
      <c r="D149" s="42"/>
      <c r="E149" s="47"/>
    </row>
    <row r="150" spans="1:6" ht="36" customHeight="1">
      <c r="A150" s="12">
        <f t="shared" ca="1" si="8"/>
        <v>131</v>
      </c>
      <c r="B150" s="22" t="s">
        <v>292</v>
      </c>
      <c r="C150" s="38" t="s">
        <v>304</v>
      </c>
      <c r="D150" s="42"/>
      <c r="E150" s="47"/>
    </row>
    <row r="151" spans="1:6" ht="52.5" customHeight="1">
      <c r="A151" s="12">
        <f t="shared" ca="1" si="8"/>
        <v>132</v>
      </c>
      <c r="B151" s="23" t="s">
        <v>293</v>
      </c>
      <c r="C151" s="38" t="s">
        <v>304</v>
      </c>
      <c r="D151" s="42"/>
      <c r="E151" s="47"/>
    </row>
    <row r="152" spans="1:6" ht="33">
      <c r="A152" s="12">
        <f t="shared" ca="1" si="8"/>
        <v>133</v>
      </c>
      <c r="B152" s="22" t="s">
        <v>135</v>
      </c>
      <c r="C152" s="38" t="s">
        <v>304</v>
      </c>
      <c r="D152" s="42"/>
      <c r="E152" s="47"/>
    </row>
    <row r="153" spans="1:6" ht="33">
      <c r="A153" s="12">
        <f t="shared" ca="1" si="8"/>
        <v>134</v>
      </c>
      <c r="B153" s="22" t="s">
        <v>134</v>
      </c>
      <c r="C153" s="38" t="s">
        <v>304</v>
      </c>
      <c r="D153" s="42"/>
      <c r="E153" s="47"/>
    </row>
    <row r="154" spans="1:6" s="3" customFormat="1" ht="33">
      <c r="A154" s="12">
        <f t="shared" ca="1" si="8"/>
        <v>135</v>
      </c>
      <c r="B154" s="22" t="s">
        <v>136</v>
      </c>
      <c r="C154" s="38" t="s">
        <v>304</v>
      </c>
      <c r="D154" s="42"/>
      <c r="E154" s="47"/>
      <c r="F154" s="5"/>
    </row>
    <row r="155" spans="1:6" s="3" customFormat="1" ht="74.25" customHeight="1">
      <c r="A155" s="12">
        <f t="shared" ca="1" si="8"/>
        <v>136</v>
      </c>
      <c r="B155" s="23" t="s">
        <v>294</v>
      </c>
      <c r="C155" s="38" t="s">
        <v>304</v>
      </c>
      <c r="D155" s="42"/>
      <c r="E155" s="47"/>
      <c r="F155" s="5"/>
    </row>
    <row r="156" spans="1:6" s="3" customFormat="1" ht="33">
      <c r="A156" s="12">
        <f t="shared" ca="1" si="8"/>
        <v>137</v>
      </c>
      <c r="B156" s="22" t="s">
        <v>267</v>
      </c>
      <c r="C156" s="38" t="s">
        <v>304</v>
      </c>
      <c r="D156" s="42"/>
      <c r="E156" s="47"/>
      <c r="F156" s="5"/>
    </row>
    <row r="157" spans="1:6" s="3" customFormat="1" ht="33">
      <c r="A157" s="12">
        <f t="shared" ca="1" si="8"/>
        <v>138</v>
      </c>
      <c r="B157" s="22" t="s">
        <v>61</v>
      </c>
      <c r="C157" s="38" t="s">
        <v>304</v>
      </c>
      <c r="D157" s="42"/>
      <c r="E157" s="47"/>
      <c r="F157" s="5"/>
    </row>
    <row r="158" spans="1:6" s="3" customFormat="1">
      <c r="A158" s="12">
        <f t="shared" ca="1" si="8"/>
        <v>139</v>
      </c>
      <c r="B158" s="22" t="s">
        <v>278</v>
      </c>
      <c r="C158" s="38"/>
      <c r="D158" s="42"/>
      <c r="E158" s="47"/>
      <c r="F158" s="5"/>
    </row>
    <row r="159" spans="1:6" s="3" customFormat="1">
      <c r="A159" s="12">
        <f t="shared" ca="1" si="8"/>
        <v>140</v>
      </c>
      <c r="B159" s="22" t="s">
        <v>98</v>
      </c>
      <c r="C159" s="38" t="s">
        <v>304</v>
      </c>
      <c r="D159" s="42"/>
      <c r="E159" s="47"/>
      <c r="F159" s="5"/>
    </row>
    <row r="160" spans="1:6" s="3" customFormat="1" ht="33">
      <c r="A160" s="12">
        <f t="shared" ca="1" si="8"/>
        <v>141</v>
      </c>
      <c r="B160" s="23" t="s">
        <v>313</v>
      </c>
      <c r="C160" s="38" t="s">
        <v>304</v>
      </c>
      <c r="D160" s="42"/>
      <c r="E160" s="47"/>
      <c r="F160" s="5"/>
    </row>
    <row r="161" spans="1:6" s="3" customFormat="1" ht="33">
      <c r="A161" s="12">
        <f t="shared" ca="1" si="8"/>
        <v>142</v>
      </c>
      <c r="B161" s="22" t="s">
        <v>137</v>
      </c>
      <c r="C161" s="38" t="s">
        <v>304</v>
      </c>
      <c r="D161" s="42"/>
      <c r="E161" s="47"/>
      <c r="F161" s="5"/>
    </row>
    <row r="162" spans="1:6" s="3" customFormat="1">
      <c r="A162" s="12">
        <f t="shared" ca="1" si="8"/>
        <v>143</v>
      </c>
      <c r="B162" s="23" t="s">
        <v>295</v>
      </c>
      <c r="C162" s="38" t="s">
        <v>304</v>
      </c>
      <c r="D162" s="42"/>
      <c r="E162" s="47"/>
      <c r="F162" s="5"/>
    </row>
    <row r="163" spans="1:6" s="3" customFormat="1" ht="68.25" customHeight="1">
      <c r="A163" s="12">
        <f t="shared" ca="1" si="8"/>
        <v>144</v>
      </c>
      <c r="B163" s="26" t="s">
        <v>268</v>
      </c>
      <c r="C163" s="38" t="s">
        <v>304</v>
      </c>
      <c r="D163" s="42"/>
      <c r="E163" s="47"/>
      <c r="F163" s="5"/>
    </row>
    <row r="164" spans="1:6" s="3" customFormat="1" ht="34.5" customHeight="1">
      <c r="A164" s="12">
        <f t="shared" ca="1" si="8"/>
        <v>145</v>
      </c>
      <c r="B164" s="26" t="s">
        <v>140</v>
      </c>
      <c r="C164" s="38" t="s">
        <v>304</v>
      </c>
      <c r="D164" s="42"/>
      <c r="E164" s="47"/>
      <c r="F164" s="5"/>
    </row>
    <row r="165" spans="1:6" s="3" customFormat="1" ht="49.5">
      <c r="A165" s="12">
        <f t="shared" ca="1" si="8"/>
        <v>146</v>
      </c>
      <c r="B165" s="22" t="s">
        <v>34</v>
      </c>
      <c r="C165" s="38" t="s">
        <v>304</v>
      </c>
      <c r="D165" s="42"/>
      <c r="E165" s="47"/>
      <c r="F165" s="5"/>
    </row>
    <row r="166" spans="1:6" s="3" customFormat="1" ht="33">
      <c r="A166" s="12">
        <f t="shared" ca="1" si="8"/>
        <v>147</v>
      </c>
      <c r="B166" s="22" t="s">
        <v>178</v>
      </c>
      <c r="C166" s="38"/>
      <c r="D166" s="42"/>
      <c r="E166" s="47"/>
      <c r="F166" s="5"/>
    </row>
    <row r="167" spans="1:6" s="3" customFormat="1" ht="33">
      <c r="A167" s="12">
        <f t="shared" ca="1" si="8"/>
        <v>148</v>
      </c>
      <c r="B167" s="22" t="s">
        <v>141</v>
      </c>
      <c r="C167" s="38" t="s">
        <v>304</v>
      </c>
      <c r="D167" s="42"/>
      <c r="E167" s="47"/>
      <c r="F167" s="5"/>
    </row>
    <row r="168" spans="1:6" s="3" customFormat="1">
      <c r="A168" s="12">
        <f t="shared" ca="1" si="8"/>
        <v>149</v>
      </c>
      <c r="B168" s="22" t="s">
        <v>139</v>
      </c>
      <c r="C168" s="38" t="s">
        <v>304</v>
      </c>
      <c r="D168" s="42"/>
      <c r="E168" s="47"/>
      <c r="F168" s="5"/>
    </row>
    <row r="169" spans="1:6" s="3" customFormat="1" ht="33">
      <c r="A169" s="12">
        <f t="shared" ca="1" si="8"/>
        <v>150</v>
      </c>
      <c r="B169" s="22" t="s">
        <v>155</v>
      </c>
      <c r="C169" s="38" t="s">
        <v>304</v>
      </c>
      <c r="D169" s="42"/>
      <c r="E169" s="47"/>
      <c r="F169" s="5"/>
    </row>
    <row r="170" spans="1:6" s="3" customFormat="1" ht="73.5" customHeight="1">
      <c r="A170" s="12">
        <f t="shared" ca="1" si="8"/>
        <v>151</v>
      </c>
      <c r="B170" s="22" t="s">
        <v>142</v>
      </c>
      <c r="C170" s="38" t="s">
        <v>304</v>
      </c>
      <c r="D170" s="42"/>
      <c r="E170" s="47"/>
      <c r="F170" s="5"/>
    </row>
    <row r="171" spans="1:6" s="3" customFormat="1">
      <c r="A171" s="12">
        <f t="shared" ca="1" si="8"/>
        <v>152</v>
      </c>
      <c r="B171" s="22" t="s">
        <v>183</v>
      </c>
      <c r="C171" s="38" t="s">
        <v>304</v>
      </c>
      <c r="D171" s="42"/>
      <c r="E171" s="47"/>
      <c r="F171" s="5"/>
    </row>
    <row r="172" spans="1:6" s="3" customFormat="1" ht="52.5" customHeight="1">
      <c r="A172" s="12">
        <f t="shared" ca="1" si="8"/>
        <v>153</v>
      </c>
      <c r="B172" s="22" t="s">
        <v>76</v>
      </c>
      <c r="C172" s="38" t="s">
        <v>304</v>
      </c>
      <c r="D172" s="42"/>
      <c r="E172" s="47"/>
      <c r="F172" s="5"/>
    </row>
    <row r="173" spans="1:6" s="3" customFormat="1" ht="33">
      <c r="A173" s="12">
        <f t="shared" ca="1" si="8"/>
        <v>154</v>
      </c>
      <c r="B173" s="22" t="s">
        <v>14</v>
      </c>
      <c r="C173" s="38" t="s">
        <v>304</v>
      </c>
      <c r="D173" s="42"/>
      <c r="E173" s="47"/>
      <c r="F173" s="5"/>
    </row>
    <row r="174" spans="1:6" s="3" customFormat="1" ht="33">
      <c r="A174" s="12">
        <f t="shared" ca="1" si="8"/>
        <v>155</v>
      </c>
      <c r="B174" s="22" t="s">
        <v>18</v>
      </c>
      <c r="C174" s="38" t="s">
        <v>304</v>
      </c>
      <c r="D174" s="42"/>
      <c r="E174" s="47"/>
      <c r="F174" s="5"/>
    </row>
    <row r="175" spans="1:6" s="3" customFormat="1">
      <c r="A175" s="12">
        <f t="shared" ca="1" si="8"/>
        <v>156</v>
      </c>
      <c r="B175" s="22" t="s">
        <v>269</v>
      </c>
      <c r="C175" s="38" t="s">
        <v>304</v>
      </c>
      <c r="D175" s="42"/>
      <c r="E175" s="47"/>
      <c r="F175" s="5"/>
    </row>
    <row r="176" spans="1:6" s="3" customFormat="1" ht="33">
      <c r="A176" s="12">
        <f t="shared" ca="1" si="8"/>
        <v>157</v>
      </c>
      <c r="B176" s="22" t="s">
        <v>143</v>
      </c>
      <c r="C176" s="38" t="s">
        <v>304</v>
      </c>
      <c r="D176" s="42"/>
      <c r="E176" s="47"/>
      <c r="F176" s="5"/>
    </row>
    <row r="177" spans="1:7" s="3" customFormat="1" ht="54.75" customHeight="1">
      <c r="A177" s="12">
        <f t="shared" ca="1" si="8"/>
        <v>158</v>
      </c>
      <c r="B177" s="22" t="s">
        <v>144</v>
      </c>
      <c r="C177" s="38" t="s">
        <v>304</v>
      </c>
      <c r="D177" s="42"/>
      <c r="E177" s="47"/>
      <c r="F177" s="5"/>
      <c r="G177" s="3"/>
    </row>
    <row r="178" spans="1:7" s="3" customFormat="1" ht="53.25" customHeight="1">
      <c r="A178" s="12">
        <f t="shared" ca="1" si="8"/>
        <v>159</v>
      </c>
      <c r="B178" s="22" t="s">
        <v>145</v>
      </c>
      <c r="C178" s="38" t="s">
        <v>304</v>
      </c>
      <c r="D178" s="42"/>
      <c r="E178" s="47"/>
      <c r="F178" s="5"/>
      <c r="G178" s="3"/>
    </row>
    <row r="179" spans="1:7" s="3" customFormat="1">
      <c r="A179" s="12">
        <f t="shared" ca="1" si="8"/>
        <v>160</v>
      </c>
      <c r="B179" s="22" t="s">
        <v>162</v>
      </c>
      <c r="C179" s="38" t="s">
        <v>304</v>
      </c>
      <c r="D179" s="47"/>
      <c r="E179" s="47"/>
      <c r="F179" s="61"/>
      <c r="G179" s="3"/>
    </row>
    <row r="180" spans="1:7" s="3" customFormat="1" ht="33">
      <c r="A180" s="12">
        <f t="shared" ca="1" si="8"/>
        <v>161</v>
      </c>
      <c r="B180" s="22" t="s">
        <v>163</v>
      </c>
      <c r="C180" s="38" t="s">
        <v>304</v>
      </c>
      <c r="D180" s="47"/>
      <c r="E180" s="47"/>
      <c r="F180" s="61"/>
      <c r="G180" s="3"/>
    </row>
    <row r="181" spans="1:7" s="6" customFormat="1" ht="33">
      <c r="A181" s="14">
        <f t="shared" ca="1" si="8"/>
        <v>162</v>
      </c>
      <c r="B181" s="23" t="s">
        <v>296</v>
      </c>
      <c r="C181" s="38" t="s">
        <v>304</v>
      </c>
      <c r="D181" s="50"/>
      <c r="E181" s="50"/>
    </row>
    <row r="182" spans="1:7" s="6" customFormat="1" ht="33">
      <c r="A182" s="14">
        <f t="shared" ca="1" si="8"/>
        <v>163</v>
      </c>
      <c r="B182" s="23" t="s">
        <v>283</v>
      </c>
      <c r="C182" s="38" t="s">
        <v>304</v>
      </c>
      <c r="D182" s="50"/>
      <c r="E182" s="50"/>
    </row>
    <row r="183" spans="1:7" s="3" customFormat="1" ht="53.25" customHeight="1">
      <c r="A183" s="12">
        <f t="shared" ca="1" si="8"/>
        <v>164</v>
      </c>
      <c r="B183" s="21" t="s">
        <v>67</v>
      </c>
      <c r="C183" s="38" t="s">
        <v>304</v>
      </c>
      <c r="D183" s="38"/>
      <c r="E183" s="47"/>
      <c r="F183" s="5"/>
      <c r="G183" s="3"/>
    </row>
    <row r="184" spans="1:7" ht="22.5">
      <c r="A184" s="13" t="s">
        <v>226</v>
      </c>
      <c r="B184" s="19" t="s">
        <v>165</v>
      </c>
      <c r="C184" s="37"/>
      <c r="D184" s="37"/>
      <c r="E184" s="55"/>
    </row>
    <row r="185" spans="1:7" s="3" customFormat="1" ht="33">
      <c r="A185" s="12">
        <f t="shared" ref="A185:A196" ca="1" si="9">IF(ISNUMBER(OFFSET(INDIRECT(ADDRESS(ROW(),COLUMN())),-1,0)),OFFSET(INDIRECT(ADDRESS(ROW(),COLUMN())),-1,0)+1,IF(ISNUMBER(OFFSET(INDIRECT(ADDRESS(ROW(),COLUMN())),-2,0)),OFFSET(INDIRECT(ADDRESS(ROW(),COLUMN())),-2,0)+1,OFFSET(INDIRECT(ADDRESS(ROW(),COLUMN())),-3,0)+1))</f>
        <v>165</v>
      </c>
      <c r="B185" s="22" t="s">
        <v>298</v>
      </c>
      <c r="C185" s="38" t="s">
        <v>304</v>
      </c>
      <c r="D185" s="42"/>
      <c r="E185" s="47"/>
      <c r="F185" s="5"/>
      <c r="G185" s="3"/>
    </row>
    <row r="186" spans="1:7" s="3" customFormat="1" ht="33">
      <c r="A186" s="12">
        <f t="shared" ca="1" si="9"/>
        <v>166</v>
      </c>
      <c r="B186" s="22" t="s">
        <v>271</v>
      </c>
      <c r="C186" s="38" t="s">
        <v>304</v>
      </c>
      <c r="D186" s="42"/>
      <c r="E186" s="47"/>
      <c r="F186" s="5"/>
      <c r="G186" s="3"/>
    </row>
    <row r="187" spans="1:7" s="3" customFormat="1" ht="148.5">
      <c r="A187" s="12">
        <f t="shared" ca="1" si="9"/>
        <v>167</v>
      </c>
      <c r="B187" s="26" t="s">
        <v>57</v>
      </c>
      <c r="C187" s="38" t="s">
        <v>304</v>
      </c>
      <c r="D187" s="42"/>
      <c r="E187" s="47"/>
      <c r="F187" s="5"/>
      <c r="G187" s="3"/>
    </row>
    <row r="188" spans="1:7" ht="33">
      <c r="A188" s="12">
        <f t="shared" ca="1" si="9"/>
        <v>168</v>
      </c>
      <c r="B188" s="22" t="s">
        <v>108</v>
      </c>
      <c r="C188" s="38" t="s">
        <v>304</v>
      </c>
      <c r="D188" s="42"/>
      <c r="E188" s="47"/>
    </row>
    <row r="189" spans="1:7" ht="70.5" customHeight="1">
      <c r="A189" s="12">
        <f t="shared" ca="1" si="9"/>
        <v>169</v>
      </c>
      <c r="B189" s="22" t="s">
        <v>156</v>
      </c>
      <c r="C189" s="38" t="s">
        <v>304</v>
      </c>
      <c r="D189" s="42"/>
      <c r="E189" s="47"/>
      <c r="G189" s="62"/>
    </row>
    <row r="190" spans="1:7" ht="33">
      <c r="A190" s="12">
        <f t="shared" ca="1" si="9"/>
        <v>170</v>
      </c>
      <c r="B190" s="22" t="s">
        <v>82</v>
      </c>
      <c r="C190" s="38" t="s">
        <v>304</v>
      </c>
      <c r="D190" s="42"/>
      <c r="E190" s="47"/>
      <c r="G190" s="3" t="s">
        <v>9</v>
      </c>
    </row>
    <row r="191" spans="1:7" ht="33">
      <c r="A191" s="12">
        <f t="shared" ca="1" si="9"/>
        <v>171</v>
      </c>
      <c r="B191" s="22" t="s">
        <v>83</v>
      </c>
      <c r="C191" s="38" t="s">
        <v>304</v>
      </c>
      <c r="D191" s="42"/>
      <c r="E191" s="47"/>
    </row>
    <row r="192" spans="1:7" ht="49.5">
      <c r="A192" s="12">
        <f t="shared" ca="1" si="9"/>
        <v>172</v>
      </c>
      <c r="B192" s="22" t="s">
        <v>160</v>
      </c>
      <c r="C192" s="38" t="s">
        <v>304</v>
      </c>
      <c r="D192" s="42"/>
      <c r="E192" s="47"/>
    </row>
    <row r="193" spans="1:6" s="3" customFormat="1" ht="49.5">
      <c r="A193" s="12">
        <f t="shared" ca="1" si="9"/>
        <v>173</v>
      </c>
      <c r="B193" s="22" t="s">
        <v>158</v>
      </c>
      <c r="C193" s="38" t="s">
        <v>304</v>
      </c>
      <c r="D193" s="42"/>
      <c r="E193" s="47"/>
      <c r="F193" s="5"/>
    </row>
    <row r="194" spans="1:6" s="3" customFormat="1">
      <c r="A194" s="12">
        <f t="shared" ca="1" si="9"/>
        <v>174</v>
      </c>
      <c r="B194" s="22" t="s">
        <v>161</v>
      </c>
      <c r="C194" s="38" t="s">
        <v>304</v>
      </c>
      <c r="D194" s="42"/>
      <c r="E194" s="47"/>
      <c r="F194" s="5"/>
    </row>
    <row r="195" spans="1:6" s="3" customFormat="1" ht="49.5">
      <c r="A195" s="12">
        <f t="shared" ca="1" si="9"/>
        <v>175</v>
      </c>
      <c r="B195" s="22" t="s">
        <v>257</v>
      </c>
      <c r="C195" s="38" t="s">
        <v>304</v>
      </c>
      <c r="D195" s="42"/>
      <c r="E195" s="47"/>
      <c r="F195" s="5"/>
    </row>
    <row r="196" spans="1:6" s="3" customFormat="1">
      <c r="A196" s="12">
        <f t="shared" ca="1" si="9"/>
        <v>176</v>
      </c>
      <c r="B196" s="22" t="s">
        <v>112</v>
      </c>
      <c r="C196" s="38" t="s">
        <v>304</v>
      </c>
      <c r="D196" s="42"/>
      <c r="E196" s="47"/>
      <c r="F196" s="5"/>
    </row>
    <row r="197" spans="1:6" ht="22.5">
      <c r="A197" s="13" t="s">
        <v>28</v>
      </c>
      <c r="B197" s="19" t="s">
        <v>12</v>
      </c>
      <c r="C197" s="37"/>
      <c r="D197" s="37"/>
      <c r="E197" s="55"/>
    </row>
    <row r="198" spans="1:6" s="3" customFormat="1" ht="33">
      <c r="A198" s="12">
        <f t="shared" ref="A198:A203" ca="1" si="10">IF(ISNUMBER(OFFSET(INDIRECT(ADDRESS(ROW(),COLUMN())),-1,0)),OFFSET(INDIRECT(ADDRESS(ROW(),COLUMN())),-1,0)+1,IF(ISNUMBER(OFFSET(INDIRECT(ADDRESS(ROW(),COLUMN())),-2,0)),OFFSET(INDIRECT(ADDRESS(ROW(),COLUMN())),-2,0)+1,OFFSET(INDIRECT(ADDRESS(ROW(),COLUMN())),-3,0)+1))</f>
        <v>177</v>
      </c>
      <c r="B198" s="22" t="s">
        <v>80</v>
      </c>
      <c r="C198" s="38" t="s">
        <v>304</v>
      </c>
      <c r="D198" s="47"/>
      <c r="E198" s="47"/>
      <c r="F198" s="61"/>
    </row>
    <row r="199" spans="1:6" s="3" customFormat="1" ht="33">
      <c r="A199" s="12">
        <f t="shared" ca="1" si="10"/>
        <v>178</v>
      </c>
      <c r="B199" s="22" t="s">
        <v>239</v>
      </c>
      <c r="C199" s="38" t="s">
        <v>304</v>
      </c>
      <c r="D199" s="47"/>
      <c r="E199" s="47"/>
      <c r="F199" s="61"/>
    </row>
    <row r="200" spans="1:6" s="3" customFormat="1">
      <c r="A200" s="12">
        <f t="shared" ca="1" si="10"/>
        <v>179</v>
      </c>
      <c r="B200" s="22" t="s">
        <v>273</v>
      </c>
      <c r="C200" s="38" t="s">
        <v>304</v>
      </c>
      <c r="D200" s="47"/>
      <c r="E200" s="47"/>
      <c r="F200" s="61"/>
    </row>
    <row r="201" spans="1:6" s="3" customFormat="1" ht="52.5" customHeight="1">
      <c r="A201" s="12">
        <f t="shared" ca="1" si="10"/>
        <v>180</v>
      </c>
      <c r="B201" s="22" t="s">
        <v>314</v>
      </c>
      <c r="C201" s="38" t="s">
        <v>304</v>
      </c>
      <c r="D201" s="47"/>
      <c r="E201" s="47"/>
      <c r="F201" s="61"/>
    </row>
    <row r="202" spans="1:6" s="3" customFormat="1" ht="33">
      <c r="A202" s="12">
        <f t="shared" ca="1" si="10"/>
        <v>181</v>
      </c>
      <c r="B202" s="22" t="s">
        <v>229</v>
      </c>
      <c r="C202" s="38" t="s">
        <v>304</v>
      </c>
      <c r="D202" s="47"/>
      <c r="E202" s="47"/>
      <c r="F202" s="61"/>
    </row>
    <row r="203" spans="1:6" s="3" customFormat="1">
      <c r="A203" s="12">
        <f t="shared" ca="1" si="10"/>
        <v>182</v>
      </c>
      <c r="B203" s="22" t="s">
        <v>127</v>
      </c>
      <c r="C203" s="38" t="s">
        <v>304</v>
      </c>
      <c r="D203" s="47"/>
      <c r="E203" s="47"/>
      <c r="F203" s="61"/>
    </row>
    <row r="204" spans="1:6" ht="22.5">
      <c r="A204" s="13" t="s">
        <v>87</v>
      </c>
      <c r="B204" s="19" t="s">
        <v>225</v>
      </c>
      <c r="C204" s="37"/>
      <c r="D204" s="37"/>
      <c r="E204" s="55"/>
    </row>
    <row r="205" spans="1:6" s="3" customFormat="1">
      <c r="A205" s="12">
        <f t="shared" ref="A205:A213" ca="1" si="11">IF(ISNUMBER(OFFSET(INDIRECT(ADDRESS(ROW(),COLUMN())),-1,0)),OFFSET(INDIRECT(ADDRESS(ROW(),COLUMN())),-1,0)+1,IF(ISNUMBER(OFFSET(INDIRECT(ADDRESS(ROW(),COLUMN())),-2,0)),OFFSET(INDIRECT(ADDRESS(ROW(),COLUMN())),-2,0)+1,OFFSET(INDIRECT(ADDRESS(ROW(),COLUMN())),-3,0)+1))</f>
        <v>183</v>
      </c>
      <c r="B205" s="22" t="s">
        <v>16</v>
      </c>
      <c r="C205" s="38"/>
      <c r="D205" s="47"/>
      <c r="E205" s="47"/>
      <c r="F205" s="61"/>
    </row>
    <row r="206" spans="1:6" s="3" customFormat="1" ht="53.25" customHeight="1">
      <c r="A206" s="12">
        <f t="shared" ca="1" si="11"/>
        <v>184</v>
      </c>
      <c r="B206" s="21" t="s">
        <v>15</v>
      </c>
      <c r="C206" s="38" t="s">
        <v>304</v>
      </c>
      <c r="D206" s="47"/>
      <c r="E206" s="47"/>
      <c r="F206" s="61"/>
    </row>
    <row r="207" spans="1:6" s="3" customFormat="1" ht="33">
      <c r="A207" s="12">
        <f t="shared" ca="1" si="11"/>
        <v>185</v>
      </c>
      <c r="B207" s="31" t="s">
        <v>5</v>
      </c>
      <c r="C207" s="38"/>
      <c r="D207" s="47"/>
      <c r="E207" s="47"/>
      <c r="F207" s="61"/>
    </row>
    <row r="208" spans="1:6" s="3" customFormat="1" ht="53.25" customHeight="1">
      <c r="A208" s="12">
        <f t="shared" ca="1" si="11"/>
        <v>186</v>
      </c>
      <c r="B208" s="22" t="s">
        <v>279</v>
      </c>
      <c r="C208" s="38"/>
      <c r="D208" s="47"/>
      <c r="E208" s="47"/>
      <c r="F208" s="61"/>
    </row>
    <row r="209" spans="1:6" s="3" customFormat="1" ht="33">
      <c r="A209" s="12">
        <f t="shared" ca="1" si="11"/>
        <v>187</v>
      </c>
      <c r="B209" s="22" t="s">
        <v>4</v>
      </c>
      <c r="C209" s="38"/>
      <c r="D209" s="47"/>
      <c r="E209" s="47"/>
      <c r="F209" s="61"/>
    </row>
    <row r="210" spans="1:6" s="3" customFormat="1">
      <c r="A210" s="12">
        <f t="shared" ca="1" si="11"/>
        <v>188</v>
      </c>
      <c r="B210" s="22" t="s">
        <v>3</v>
      </c>
      <c r="C210" s="38" t="s">
        <v>304</v>
      </c>
      <c r="D210" s="47"/>
      <c r="E210" s="47"/>
      <c r="F210" s="61"/>
    </row>
    <row r="211" spans="1:6" s="3" customFormat="1" ht="33">
      <c r="A211" s="12">
        <f t="shared" ca="1" si="11"/>
        <v>189</v>
      </c>
      <c r="B211" s="22" t="s">
        <v>0</v>
      </c>
      <c r="C211" s="38" t="s">
        <v>304</v>
      </c>
      <c r="D211" s="42"/>
      <c r="E211" s="47"/>
      <c r="F211" s="5"/>
    </row>
    <row r="212" spans="1:6" s="3" customFormat="1" ht="76.5" customHeight="1">
      <c r="A212" s="12">
        <f t="shared" ca="1" si="11"/>
        <v>190</v>
      </c>
      <c r="B212" s="24" t="s">
        <v>208</v>
      </c>
      <c r="C212" s="38"/>
      <c r="D212" s="47"/>
      <c r="E212" s="47"/>
      <c r="F212" s="61"/>
    </row>
    <row r="213" spans="1:6" s="6" customFormat="1" ht="33">
      <c r="A213" s="14">
        <f t="shared" ca="1" si="11"/>
        <v>191</v>
      </c>
      <c r="B213" s="28" t="s">
        <v>100</v>
      </c>
      <c r="C213" s="41" t="s">
        <v>304</v>
      </c>
      <c r="D213" s="51"/>
      <c r="E213" s="50"/>
      <c r="F213" s="7"/>
    </row>
    <row r="214" spans="1:6" ht="22.5">
      <c r="A214" s="13" t="s">
        <v>151</v>
      </c>
      <c r="B214" s="19" t="s">
        <v>227</v>
      </c>
      <c r="C214" s="37"/>
      <c r="D214" s="37"/>
      <c r="E214" s="55"/>
    </row>
    <row r="215" spans="1:6" s="5" customFormat="1" ht="36.75" customHeight="1">
      <c r="A215" s="12">
        <f t="shared" ref="A215:A234" ca="1" si="12">IF(ISNUMBER(OFFSET(INDIRECT(ADDRESS(ROW(),COLUMN())),-1,0)),OFFSET(INDIRECT(ADDRESS(ROW(),COLUMN())),-1,0)+1,IF(ISNUMBER(OFFSET(INDIRECT(ADDRESS(ROW(),COLUMN())),-2,0)),OFFSET(INDIRECT(ADDRESS(ROW(),COLUMN())),-2,0)+1,OFFSET(INDIRECT(ADDRESS(ROW(),COLUMN())),-3,0)+1))</f>
        <v>192</v>
      </c>
      <c r="B215" s="22" t="s">
        <v>167</v>
      </c>
      <c r="C215" s="38" t="s">
        <v>304</v>
      </c>
      <c r="D215" s="42"/>
      <c r="E215" s="47"/>
    </row>
    <row r="216" spans="1:6" s="5" customFormat="1" ht="53.25" customHeight="1">
      <c r="A216" s="12">
        <f t="shared" ca="1" si="12"/>
        <v>193</v>
      </c>
      <c r="B216" s="22" t="s">
        <v>159</v>
      </c>
      <c r="C216" s="38" t="s">
        <v>304</v>
      </c>
      <c r="D216" s="42"/>
      <c r="E216" s="47"/>
    </row>
    <row r="217" spans="1:6" s="7" customFormat="1">
      <c r="A217" s="12">
        <f t="shared" ca="1" si="12"/>
        <v>194</v>
      </c>
      <c r="B217" s="23" t="s">
        <v>24</v>
      </c>
      <c r="C217" s="38" t="s">
        <v>304</v>
      </c>
      <c r="D217" s="51"/>
      <c r="E217" s="50"/>
    </row>
    <row r="218" spans="1:6" s="7" customFormat="1">
      <c r="A218" s="12">
        <f t="shared" ca="1" si="12"/>
        <v>195</v>
      </c>
      <c r="B218" s="23" t="s">
        <v>176</v>
      </c>
      <c r="C218" s="38" t="s">
        <v>304</v>
      </c>
      <c r="D218" s="51"/>
      <c r="E218" s="50"/>
    </row>
    <row r="219" spans="1:6" s="7" customFormat="1" ht="33">
      <c r="A219" s="12">
        <f t="shared" ca="1" si="12"/>
        <v>196</v>
      </c>
      <c r="B219" s="23" t="s">
        <v>299</v>
      </c>
      <c r="C219" s="38" t="s">
        <v>304</v>
      </c>
      <c r="D219" s="51"/>
      <c r="E219" s="50"/>
    </row>
    <row r="220" spans="1:6" s="5" customFormat="1">
      <c r="A220" s="12">
        <f t="shared" ca="1" si="12"/>
        <v>197</v>
      </c>
      <c r="B220" s="22" t="s">
        <v>168</v>
      </c>
      <c r="C220" s="38" t="s">
        <v>304</v>
      </c>
      <c r="D220" s="42"/>
      <c r="E220" s="47"/>
    </row>
    <row r="221" spans="1:6" s="5" customFormat="1" ht="33">
      <c r="A221" s="12">
        <f t="shared" ca="1" si="12"/>
        <v>198</v>
      </c>
      <c r="B221" s="22" t="s">
        <v>171</v>
      </c>
      <c r="C221" s="38" t="s">
        <v>304</v>
      </c>
      <c r="D221" s="42"/>
      <c r="E221" s="47"/>
    </row>
    <row r="222" spans="1:6" s="5" customFormat="1">
      <c r="A222" s="12">
        <f t="shared" ca="1" si="12"/>
        <v>199</v>
      </c>
      <c r="B222" s="22" t="s">
        <v>172</v>
      </c>
      <c r="C222" s="38" t="s">
        <v>304</v>
      </c>
      <c r="D222" s="42"/>
      <c r="E222" s="47"/>
    </row>
    <row r="223" spans="1:6" s="5" customFormat="1">
      <c r="A223" s="12">
        <f t="shared" ca="1" si="12"/>
        <v>200</v>
      </c>
      <c r="B223" s="22" t="s">
        <v>73</v>
      </c>
      <c r="C223" s="38" t="s">
        <v>304</v>
      </c>
      <c r="D223" s="42"/>
      <c r="E223" s="47"/>
    </row>
    <row r="224" spans="1:6" s="5" customFormat="1" ht="33">
      <c r="A224" s="12">
        <f t="shared" ca="1" si="12"/>
        <v>201</v>
      </c>
      <c r="B224" s="22" t="s">
        <v>174</v>
      </c>
      <c r="C224" s="38" t="s">
        <v>304</v>
      </c>
      <c r="D224" s="42"/>
      <c r="E224" s="47"/>
    </row>
    <row r="225" spans="1:6" s="5" customFormat="1">
      <c r="A225" s="12">
        <f t="shared" ca="1" si="12"/>
        <v>202</v>
      </c>
      <c r="B225" s="22" t="s">
        <v>175</v>
      </c>
      <c r="C225" s="38" t="s">
        <v>304</v>
      </c>
      <c r="D225" s="42"/>
      <c r="E225" s="47"/>
    </row>
    <row r="226" spans="1:6" s="5" customFormat="1" ht="33">
      <c r="A226" s="12">
        <f t="shared" ca="1" si="12"/>
        <v>203</v>
      </c>
      <c r="B226" s="22" t="s">
        <v>177</v>
      </c>
      <c r="C226" s="38" t="s">
        <v>304</v>
      </c>
      <c r="D226" s="42"/>
      <c r="E226" s="47"/>
    </row>
    <row r="227" spans="1:6" s="5" customFormat="1" ht="33">
      <c r="A227" s="12">
        <f t="shared" ca="1" si="12"/>
        <v>204</v>
      </c>
      <c r="B227" s="22" t="s">
        <v>179</v>
      </c>
      <c r="C227" s="38" t="s">
        <v>304</v>
      </c>
      <c r="D227" s="42"/>
      <c r="E227" s="47"/>
    </row>
    <row r="228" spans="1:6" s="5" customFormat="1" ht="33">
      <c r="A228" s="12">
        <f t="shared" ca="1" si="12"/>
        <v>205</v>
      </c>
      <c r="B228" s="22" t="s">
        <v>180</v>
      </c>
      <c r="C228" s="38" t="s">
        <v>304</v>
      </c>
      <c r="D228" s="42"/>
      <c r="E228" s="47"/>
    </row>
    <row r="229" spans="1:6" s="5" customFormat="1">
      <c r="A229" s="12">
        <f t="shared" ca="1" si="12"/>
        <v>206</v>
      </c>
      <c r="B229" s="22" t="s">
        <v>182</v>
      </c>
      <c r="C229" s="38" t="s">
        <v>304</v>
      </c>
      <c r="D229" s="42"/>
      <c r="E229" s="47"/>
    </row>
    <row r="230" spans="1:6" s="5" customFormat="1">
      <c r="A230" s="12">
        <f t="shared" ca="1" si="12"/>
        <v>207</v>
      </c>
      <c r="B230" s="22" t="s">
        <v>184</v>
      </c>
      <c r="C230" s="38" t="s">
        <v>304</v>
      </c>
      <c r="D230" s="42"/>
      <c r="E230" s="47"/>
    </row>
    <row r="231" spans="1:6" s="5" customFormat="1" ht="53.25" customHeight="1">
      <c r="A231" s="12">
        <f t="shared" ca="1" si="12"/>
        <v>208</v>
      </c>
      <c r="B231" s="22" t="s">
        <v>185</v>
      </c>
      <c r="C231" s="38" t="s">
        <v>304</v>
      </c>
      <c r="D231" s="42"/>
      <c r="E231" s="47"/>
    </row>
    <row r="232" spans="1:6" s="5" customFormat="1" ht="33">
      <c r="A232" s="12">
        <f t="shared" ca="1" si="12"/>
        <v>209</v>
      </c>
      <c r="B232" s="22" t="s">
        <v>153</v>
      </c>
      <c r="C232" s="38" t="s">
        <v>304</v>
      </c>
      <c r="D232" s="42"/>
      <c r="E232" s="47"/>
    </row>
    <row r="233" spans="1:6" s="3" customFormat="1" ht="53.25" customHeight="1">
      <c r="A233" s="12">
        <f t="shared" ca="1" si="12"/>
        <v>210</v>
      </c>
      <c r="B233" s="22" t="s">
        <v>131</v>
      </c>
      <c r="C233" s="38" t="s">
        <v>304</v>
      </c>
      <c r="D233" s="42"/>
      <c r="E233" s="47"/>
      <c r="F233" s="5"/>
    </row>
    <row r="234" spans="1:6" s="3" customFormat="1" ht="33">
      <c r="A234" s="12">
        <f t="shared" ca="1" si="12"/>
        <v>211</v>
      </c>
      <c r="B234" s="22" t="s">
        <v>186</v>
      </c>
      <c r="C234" s="38" t="s">
        <v>304</v>
      </c>
      <c r="D234" s="42"/>
      <c r="E234" s="47"/>
      <c r="F234" s="5"/>
    </row>
    <row r="235" spans="1:6" ht="22.5">
      <c r="A235" s="13" t="s">
        <v>230</v>
      </c>
      <c r="B235" s="19" t="s">
        <v>27</v>
      </c>
      <c r="C235" s="37"/>
      <c r="D235" s="37"/>
      <c r="E235" s="55"/>
    </row>
    <row r="236" spans="1:6" s="3" customFormat="1" ht="33">
      <c r="A236" s="12">
        <f t="shared" ref="A236:A248" ca="1" si="13">IF(ISNUMBER(OFFSET(INDIRECT(ADDRESS(ROW(),COLUMN())),-1,0)),OFFSET(INDIRECT(ADDRESS(ROW(),COLUMN())),-1,0)+1,IF(ISNUMBER(OFFSET(INDIRECT(ADDRESS(ROW(),COLUMN())),-2,0)),OFFSET(INDIRECT(ADDRESS(ROW(),COLUMN())),-2,0)+1,OFFSET(INDIRECT(ADDRESS(ROW(),COLUMN())),-3,0)+1))</f>
        <v>212</v>
      </c>
      <c r="B236" s="22" t="s">
        <v>187</v>
      </c>
      <c r="C236" s="38" t="s">
        <v>304</v>
      </c>
      <c r="D236" s="42"/>
      <c r="E236" s="47"/>
      <c r="F236" s="5"/>
    </row>
    <row r="237" spans="1:6" s="3" customFormat="1" ht="52.5" customHeight="1">
      <c r="A237" s="12">
        <f t="shared" ca="1" si="13"/>
        <v>213</v>
      </c>
      <c r="B237" s="22" t="s">
        <v>189</v>
      </c>
      <c r="C237" s="38" t="s">
        <v>304</v>
      </c>
      <c r="D237" s="42"/>
      <c r="E237" s="47"/>
      <c r="F237" s="5"/>
    </row>
    <row r="238" spans="1:6" s="3" customFormat="1">
      <c r="A238" s="12">
        <f t="shared" ca="1" si="13"/>
        <v>214</v>
      </c>
      <c r="B238" s="22" t="s">
        <v>20</v>
      </c>
      <c r="C238" s="38" t="s">
        <v>304</v>
      </c>
      <c r="D238" s="42"/>
      <c r="E238" s="47"/>
      <c r="F238" s="5"/>
    </row>
    <row r="239" spans="1:6" s="3" customFormat="1" ht="51.75" customHeight="1">
      <c r="A239" s="12">
        <f t="shared" ca="1" si="13"/>
        <v>215</v>
      </c>
      <c r="B239" s="22" t="s">
        <v>191</v>
      </c>
      <c r="C239" s="38" t="s">
        <v>304</v>
      </c>
      <c r="D239" s="42"/>
      <c r="E239" s="47"/>
      <c r="F239" s="5"/>
    </row>
    <row r="240" spans="1:6" s="3" customFormat="1" ht="33">
      <c r="A240" s="12">
        <f t="shared" ca="1" si="13"/>
        <v>216</v>
      </c>
      <c r="B240" s="22" t="s">
        <v>192</v>
      </c>
      <c r="C240" s="38" t="s">
        <v>304</v>
      </c>
      <c r="D240" s="42"/>
      <c r="E240" s="47"/>
      <c r="F240" s="5"/>
    </row>
    <row r="241" spans="1:7" s="3" customFormat="1" ht="33">
      <c r="A241" s="12">
        <f t="shared" ca="1" si="13"/>
        <v>217</v>
      </c>
      <c r="B241" s="22" t="s">
        <v>47</v>
      </c>
      <c r="C241" s="38" t="s">
        <v>304</v>
      </c>
      <c r="D241" s="42"/>
      <c r="E241" s="47"/>
      <c r="F241" s="5"/>
      <c r="G241" s="3"/>
    </row>
    <row r="242" spans="1:7" s="3" customFormat="1">
      <c r="A242" s="12">
        <f t="shared" ca="1" si="13"/>
        <v>218</v>
      </c>
      <c r="B242" s="22" t="s">
        <v>56</v>
      </c>
      <c r="C242" s="38" t="s">
        <v>304</v>
      </c>
      <c r="D242" s="42"/>
      <c r="E242" s="47"/>
      <c r="F242" s="5"/>
      <c r="G242" s="3"/>
    </row>
    <row r="243" spans="1:7" s="3" customFormat="1" ht="33">
      <c r="A243" s="12">
        <f t="shared" ca="1" si="13"/>
        <v>219</v>
      </c>
      <c r="B243" s="22" t="s">
        <v>193</v>
      </c>
      <c r="C243" s="38" t="s">
        <v>304</v>
      </c>
      <c r="D243" s="42"/>
      <c r="E243" s="47"/>
      <c r="F243" s="5"/>
      <c r="G243" s="3"/>
    </row>
    <row r="244" spans="1:7" s="3" customFormat="1" ht="33">
      <c r="A244" s="12">
        <f t="shared" ca="1" si="13"/>
        <v>220</v>
      </c>
      <c r="B244" s="22" t="s">
        <v>154</v>
      </c>
      <c r="C244" s="38" t="s">
        <v>304</v>
      </c>
      <c r="D244" s="42"/>
      <c r="E244" s="47"/>
      <c r="F244" s="5"/>
      <c r="G244" s="3"/>
    </row>
    <row r="245" spans="1:7" s="3" customFormat="1" ht="36" customHeight="1">
      <c r="A245" s="12">
        <f t="shared" ca="1" si="13"/>
        <v>221</v>
      </c>
      <c r="B245" s="26" t="s">
        <v>196</v>
      </c>
      <c r="C245" s="38" t="s">
        <v>304</v>
      </c>
      <c r="D245" s="42"/>
      <c r="E245" s="47"/>
      <c r="F245" s="5"/>
      <c r="G245" s="3"/>
    </row>
    <row r="246" spans="1:7" s="3" customFormat="1" ht="33">
      <c r="A246" s="12">
        <f t="shared" ca="1" si="13"/>
        <v>222</v>
      </c>
      <c r="B246" s="22" t="s">
        <v>195</v>
      </c>
      <c r="C246" s="38" t="s">
        <v>304</v>
      </c>
      <c r="D246" s="42"/>
      <c r="E246" s="47"/>
      <c r="F246" s="5"/>
      <c r="G246" s="3"/>
    </row>
    <row r="247" spans="1:7" s="3" customFormat="1" ht="33">
      <c r="A247" s="12">
        <f t="shared" ca="1" si="13"/>
        <v>223</v>
      </c>
      <c r="B247" s="22" t="s">
        <v>197</v>
      </c>
      <c r="C247" s="38" t="s">
        <v>304</v>
      </c>
      <c r="D247" s="42"/>
      <c r="E247" s="47"/>
      <c r="F247" s="5"/>
      <c r="G247" s="3"/>
    </row>
    <row r="248" spans="1:7" s="3" customFormat="1" ht="33">
      <c r="A248" s="12">
        <f t="shared" ca="1" si="13"/>
        <v>224</v>
      </c>
      <c r="B248" s="22" t="s">
        <v>198</v>
      </c>
      <c r="C248" s="38" t="s">
        <v>304</v>
      </c>
      <c r="D248" s="42"/>
      <c r="E248" s="47"/>
      <c r="F248" s="5"/>
      <c r="G248" s="3"/>
    </row>
    <row r="249" spans="1:7" ht="22.5">
      <c r="A249" s="13" t="s">
        <v>233</v>
      </c>
      <c r="B249" s="19" t="s">
        <v>231</v>
      </c>
      <c r="C249" s="37"/>
      <c r="D249" s="37"/>
      <c r="E249" s="55"/>
    </row>
    <row r="250" spans="1:7" s="3" customFormat="1" ht="33">
      <c r="A250" s="12">
        <f t="shared" ref="A250:A255" ca="1" si="14">IF(ISNUMBER(OFFSET(INDIRECT(ADDRESS(ROW(),COLUMN())),-1,0)),OFFSET(INDIRECT(ADDRESS(ROW(),COLUMN())),-1,0)+1,IF(ISNUMBER(OFFSET(INDIRECT(ADDRESS(ROW(),COLUMN())),-2,0)),OFFSET(INDIRECT(ADDRESS(ROW(),COLUMN())),-2,0)+1,OFFSET(INDIRECT(ADDRESS(ROW(),COLUMN())),-3,0)+1))</f>
        <v>225</v>
      </c>
      <c r="B250" s="22" t="s">
        <v>124</v>
      </c>
      <c r="C250" s="38" t="s">
        <v>304</v>
      </c>
      <c r="D250" s="42"/>
      <c r="E250" s="47"/>
      <c r="F250" s="5"/>
      <c r="G250" s="63"/>
    </row>
    <row r="251" spans="1:7" s="3" customFormat="1">
      <c r="A251" s="12">
        <f t="shared" ca="1" si="14"/>
        <v>226</v>
      </c>
      <c r="B251" s="22" t="s">
        <v>190</v>
      </c>
      <c r="C251" s="38" t="s">
        <v>304</v>
      </c>
      <c r="D251" s="42"/>
      <c r="E251" s="47"/>
      <c r="F251" s="5"/>
      <c r="G251" s="3"/>
    </row>
    <row r="252" spans="1:7" s="3" customFormat="1" ht="33">
      <c r="A252" s="12">
        <f t="shared" ca="1" si="14"/>
        <v>227</v>
      </c>
      <c r="B252" s="22" t="s">
        <v>52</v>
      </c>
      <c r="C252" s="38" t="s">
        <v>304</v>
      </c>
      <c r="D252" s="42"/>
      <c r="E252" s="47"/>
      <c r="F252" s="5"/>
      <c r="G252" s="63"/>
    </row>
    <row r="253" spans="1:7" s="3" customFormat="1">
      <c r="A253" s="12">
        <f t="shared" ca="1" si="14"/>
        <v>228</v>
      </c>
      <c r="B253" s="22" t="s">
        <v>200</v>
      </c>
      <c r="C253" s="38" t="s">
        <v>304</v>
      </c>
      <c r="D253" s="42"/>
      <c r="E253" s="47"/>
      <c r="F253" s="5"/>
      <c r="G253" s="3"/>
    </row>
    <row r="254" spans="1:7" s="3" customFormat="1" ht="33">
      <c r="A254" s="12">
        <f t="shared" ca="1" si="14"/>
        <v>229</v>
      </c>
      <c r="B254" s="21" t="s">
        <v>107</v>
      </c>
      <c r="C254" s="38" t="s">
        <v>304</v>
      </c>
      <c r="D254" s="42"/>
      <c r="E254" s="47"/>
      <c r="F254" s="5"/>
      <c r="G254" s="3"/>
    </row>
    <row r="255" spans="1:7" s="3" customFormat="1" ht="33">
      <c r="A255" s="12">
        <f t="shared" ca="1" si="14"/>
        <v>230</v>
      </c>
      <c r="B255" s="21" t="s">
        <v>201</v>
      </c>
      <c r="C255" s="38" t="s">
        <v>304</v>
      </c>
      <c r="D255" s="42"/>
      <c r="E255" s="47"/>
      <c r="F255" s="5"/>
      <c r="G255" s="3"/>
    </row>
    <row r="256" spans="1:7" ht="22.5">
      <c r="A256" s="13" t="s">
        <v>234</v>
      </c>
      <c r="B256" s="19" t="s">
        <v>150</v>
      </c>
      <c r="C256" s="37"/>
      <c r="D256" s="37"/>
      <c r="E256" s="55"/>
    </row>
    <row r="257" spans="1:5" s="5" customFormat="1" ht="51" customHeight="1">
      <c r="A257" s="12">
        <f t="shared" ref="A257:A269" ca="1" si="15">IF(ISNUMBER(OFFSET(INDIRECT(ADDRESS(ROW(),COLUMN())),-1,0)),OFFSET(INDIRECT(ADDRESS(ROW(),COLUMN())),-1,0)+1,IF(ISNUMBER(OFFSET(INDIRECT(ADDRESS(ROW(),COLUMN())),-2,0)),OFFSET(INDIRECT(ADDRESS(ROW(),COLUMN())),-2,0)+1,OFFSET(INDIRECT(ADDRESS(ROW(),COLUMN())),-3,0)+1))</f>
        <v>231</v>
      </c>
      <c r="B257" s="22" t="s">
        <v>202</v>
      </c>
      <c r="C257" s="38" t="s">
        <v>304</v>
      </c>
      <c r="D257" s="42"/>
      <c r="E257" s="47"/>
    </row>
    <row r="258" spans="1:5" s="5" customFormat="1" ht="33">
      <c r="A258" s="12">
        <f t="shared" ca="1" si="15"/>
        <v>232</v>
      </c>
      <c r="B258" s="22" t="s">
        <v>203</v>
      </c>
      <c r="C258" s="38" t="s">
        <v>304</v>
      </c>
      <c r="D258" s="42"/>
      <c r="E258" s="47"/>
    </row>
    <row r="259" spans="1:5" s="5" customFormat="1">
      <c r="A259" s="12">
        <f t="shared" ca="1" si="15"/>
        <v>233</v>
      </c>
      <c r="B259" s="22" t="s">
        <v>204</v>
      </c>
      <c r="C259" s="38" t="s">
        <v>304</v>
      </c>
      <c r="D259" s="42"/>
      <c r="E259" s="47"/>
    </row>
    <row r="260" spans="1:5" s="5" customFormat="1">
      <c r="A260" s="12">
        <f t="shared" ca="1" si="15"/>
        <v>234</v>
      </c>
      <c r="B260" s="22" t="s">
        <v>118</v>
      </c>
      <c r="C260" s="38" t="s">
        <v>304</v>
      </c>
      <c r="D260" s="42"/>
      <c r="E260" s="47"/>
    </row>
    <row r="261" spans="1:5" s="5" customFormat="1" ht="51" customHeight="1">
      <c r="A261" s="12">
        <f t="shared" ca="1" si="15"/>
        <v>235</v>
      </c>
      <c r="B261" s="22" t="s">
        <v>1</v>
      </c>
      <c r="C261" s="38" t="s">
        <v>304</v>
      </c>
      <c r="D261" s="42"/>
      <c r="E261" s="47"/>
    </row>
    <row r="262" spans="1:5" s="5" customFormat="1">
      <c r="A262" s="12">
        <f t="shared" ca="1" si="15"/>
        <v>236</v>
      </c>
      <c r="B262" s="22" t="s">
        <v>274</v>
      </c>
      <c r="C262" s="38"/>
      <c r="D262" s="42"/>
      <c r="E262" s="47"/>
    </row>
    <row r="263" spans="1:5" s="5" customFormat="1">
      <c r="A263" s="12">
        <f t="shared" ca="1" si="15"/>
        <v>237</v>
      </c>
      <c r="B263" s="22" t="s">
        <v>22</v>
      </c>
      <c r="C263" s="38"/>
      <c r="D263" s="42"/>
      <c r="E263" s="47"/>
    </row>
    <row r="264" spans="1:5" s="5" customFormat="1" ht="33">
      <c r="A264" s="12">
        <f t="shared" ca="1" si="15"/>
        <v>238</v>
      </c>
      <c r="B264" s="22" t="s">
        <v>205</v>
      </c>
      <c r="C264" s="38" t="s">
        <v>304</v>
      </c>
      <c r="D264" s="42"/>
      <c r="E264" s="47"/>
    </row>
    <row r="265" spans="1:5" s="5" customFormat="1">
      <c r="A265" s="12">
        <f t="shared" ca="1" si="15"/>
        <v>239</v>
      </c>
      <c r="B265" s="22" t="s">
        <v>79</v>
      </c>
      <c r="C265" s="38" t="s">
        <v>304</v>
      </c>
      <c r="D265" s="42"/>
      <c r="E265" s="47"/>
    </row>
    <row r="266" spans="1:5" s="5" customFormat="1">
      <c r="A266" s="12">
        <f t="shared" ca="1" si="15"/>
        <v>240</v>
      </c>
      <c r="B266" s="23" t="s">
        <v>272</v>
      </c>
      <c r="C266" s="38" t="s">
        <v>304</v>
      </c>
      <c r="D266" s="42"/>
      <c r="E266" s="47"/>
    </row>
    <row r="267" spans="1:5" s="5" customFormat="1" ht="33">
      <c r="A267" s="12">
        <f t="shared" ca="1" si="15"/>
        <v>241</v>
      </c>
      <c r="B267" s="22" t="s">
        <v>206</v>
      </c>
      <c r="C267" s="38" t="s">
        <v>304</v>
      </c>
      <c r="D267" s="42"/>
      <c r="E267" s="47"/>
    </row>
    <row r="268" spans="1:5" s="5" customFormat="1">
      <c r="A268" s="12">
        <f t="shared" ca="1" si="15"/>
        <v>242</v>
      </c>
      <c r="B268" s="22" t="s">
        <v>95</v>
      </c>
      <c r="C268" s="38" t="s">
        <v>304</v>
      </c>
      <c r="D268" s="42"/>
      <c r="E268" s="47"/>
    </row>
    <row r="269" spans="1:5" s="5" customFormat="1" ht="33">
      <c r="A269" s="12">
        <f t="shared" ca="1" si="15"/>
        <v>243</v>
      </c>
      <c r="B269" s="21" t="s">
        <v>217</v>
      </c>
      <c r="C269" s="38"/>
      <c r="D269" s="42"/>
      <c r="E269" s="47"/>
    </row>
    <row r="270" spans="1:5" ht="22.5">
      <c r="A270" s="13" t="s">
        <v>236</v>
      </c>
      <c r="B270" s="19" t="s">
        <v>235</v>
      </c>
      <c r="C270" s="37"/>
      <c r="D270" s="37"/>
      <c r="E270" s="55"/>
    </row>
    <row r="271" spans="1:5" s="5" customFormat="1" ht="33">
      <c r="A271" s="12">
        <f ca="1">IF(ISNUMBER(OFFSET(INDIRECT(ADDRESS(ROW(),COLUMN())),-1,0)),OFFSET(INDIRECT(ADDRESS(ROW(),COLUMN())),-1,0)+1,IF(ISNUMBER(OFFSET(INDIRECT(ADDRESS(ROW(),COLUMN())),-2,0)),OFFSET(INDIRECT(ADDRESS(ROW(),COLUMN())),-2,0)+1,OFFSET(INDIRECT(ADDRESS(ROW(),COLUMN())),-3,0)+1))</f>
        <v>244</v>
      </c>
      <c r="B271" s="22" t="s">
        <v>318</v>
      </c>
      <c r="C271" s="38" t="s">
        <v>304</v>
      </c>
      <c r="D271" s="42"/>
      <c r="E271" s="47"/>
    </row>
    <row r="272" spans="1:5" s="5" customFormat="1" ht="33">
      <c r="A272" s="12">
        <f ca="1">IF(ISNUMBER(OFFSET(INDIRECT(ADDRESS(ROW(),COLUMN())),-1,0)),OFFSET(INDIRECT(ADDRESS(ROW(),COLUMN())),-1,0)+1,IF(ISNUMBER(OFFSET(INDIRECT(ADDRESS(ROW(),COLUMN())),-2,0)),OFFSET(INDIRECT(ADDRESS(ROW(),COLUMN())),-2,0)+1,OFFSET(INDIRECT(ADDRESS(ROW(),COLUMN())),-3,0)+1))</f>
        <v>245</v>
      </c>
      <c r="B272" s="26" t="s">
        <v>319</v>
      </c>
      <c r="C272" s="38" t="s">
        <v>304</v>
      </c>
      <c r="D272" s="42"/>
      <c r="E272" s="47"/>
    </row>
    <row r="273" spans="1:6" s="5" customFormat="1" ht="33">
      <c r="A273" s="12">
        <f ca="1">IF(ISNUMBER(OFFSET(INDIRECT(ADDRESS(ROW(),COLUMN())),-1,0)),OFFSET(INDIRECT(ADDRESS(ROW(),COLUMN())),-1,0)+1,IF(ISNUMBER(OFFSET(INDIRECT(ADDRESS(ROW(),COLUMN())),-2,0)),OFFSET(INDIRECT(ADDRESS(ROW(),COLUMN())),-2,0)+1,OFFSET(INDIRECT(ADDRESS(ROW(),COLUMN())),-3,0)+1))</f>
        <v>246</v>
      </c>
      <c r="B273" s="21" t="s">
        <v>300</v>
      </c>
      <c r="C273" s="38" t="s">
        <v>304</v>
      </c>
      <c r="D273" s="42"/>
      <c r="E273" s="47"/>
    </row>
    <row r="274" spans="1:6" ht="22.5">
      <c r="A274" s="13" t="s">
        <v>237</v>
      </c>
      <c r="B274" s="19" t="s">
        <v>121</v>
      </c>
      <c r="C274" s="37"/>
      <c r="D274" s="37"/>
      <c r="E274" s="55"/>
    </row>
    <row r="275" spans="1:6" s="3" customFormat="1" ht="33">
      <c r="A275" s="12">
        <f ca="1">IF(ISNUMBER(OFFSET(INDIRECT(ADDRESS(ROW(),COLUMN())),-1,0)),OFFSET(INDIRECT(ADDRESS(ROW(),COLUMN())),-1,0)+1,IF(ISNUMBER(OFFSET(INDIRECT(ADDRESS(ROW(),COLUMN())),-2,0)),OFFSET(INDIRECT(ADDRESS(ROW(),COLUMN())),-2,0)+1,OFFSET(INDIRECT(ADDRESS(ROW(),COLUMN())),-3,0)+1))</f>
        <v>247</v>
      </c>
      <c r="B275" s="22" t="s">
        <v>54</v>
      </c>
      <c r="C275" s="38"/>
      <c r="D275" s="42"/>
      <c r="E275" s="47"/>
      <c r="F275" s="5"/>
    </row>
    <row r="276" spans="1:6" s="3" customFormat="1" ht="33">
      <c r="A276" s="12">
        <f ca="1">IF(ISNUMBER(OFFSET(INDIRECT(ADDRESS(ROW(),COLUMN())),-1,0)),OFFSET(INDIRECT(ADDRESS(ROW(),COLUMN())),-1,0)+1,IF(ISNUMBER(OFFSET(INDIRECT(ADDRESS(ROW(),COLUMN())),-2,0)),OFFSET(INDIRECT(ADDRESS(ROW(),COLUMN())),-2,0)+1,OFFSET(INDIRECT(ADDRESS(ROW(),COLUMN())),-3,0)+1))</f>
        <v>248</v>
      </c>
      <c r="B276" s="22" t="s">
        <v>58</v>
      </c>
      <c r="C276" s="38"/>
      <c r="D276" s="42"/>
      <c r="E276" s="47"/>
      <c r="F276" s="5"/>
    </row>
    <row r="277" spans="1:6" s="3" customFormat="1">
      <c r="A277" s="12">
        <f ca="1">IF(ISNUMBER(OFFSET(INDIRECT(ADDRESS(ROW(),COLUMN())),-1,0)),OFFSET(INDIRECT(ADDRESS(ROW(),COLUMN())),-1,0)+1,IF(ISNUMBER(OFFSET(INDIRECT(ADDRESS(ROW(),COLUMN())),-2,0)),OFFSET(INDIRECT(ADDRESS(ROW(),COLUMN())),-2,0)+1,OFFSET(INDIRECT(ADDRESS(ROW(),COLUMN())),-3,0)+1))</f>
        <v>249</v>
      </c>
      <c r="B277" s="22" t="s">
        <v>209</v>
      </c>
      <c r="C277" s="38"/>
      <c r="D277" s="42"/>
      <c r="E277" s="47"/>
      <c r="F277" s="5"/>
    </row>
    <row r="278" spans="1:6" s="3" customFormat="1">
      <c r="A278" s="12">
        <f ca="1">IF(ISNUMBER(OFFSET(INDIRECT(ADDRESS(ROW(),COLUMN())),-1,0)),OFFSET(INDIRECT(ADDRESS(ROW(),COLUMN())),-1,0)+1,IF(ISNUMBER(OFFSET(INDIRECT(ADDRESS(ROW(),COLUMN())),-2,0)),OFFSET(INDIRECT(ADDRESS(ROW(),COLUMN())),-2,0)+1,OFFSET(INDIRECT(ADDRESS(ROW(),COLUMN())),-3,0)+1))</f>
        <v>250</v>
      </c>
      <c r="B278" s="26" t="s">
        <v>59</v>
      </c>
      <c r="C278" s="38"/>
      <c r="D278" s="42"/>
      <c r="E278" s="47"/>
      <c r="F278" s="5"/>
    </row>
    <row r="279" spans="1:6" s="3" customFormat="1" ht="165">
      <c r="A279" s="12">
        <f ca="1">IF(ISNUMBER(OFFSET(INDIRECT(ADDRESS(ROW(),COLUMN())),-1,0)),OFFSET(INDIRECT(ADDRESS(ROW(),COLUMN())),-1,0)+1,IF(ISNUMBER(OFFSET(INDIRECT(ADDRESS(ROW(),COLUMN())),-2,0)),OFFSET(INDIRECT(ADDRESS(ROW(),COLUMN())),-2,0)+1,OFFSET(INDIRECT(ADDRESS(ROW(),COLUMN())),-3,0)+1))</f>
        <v>251</v>
      </c>
      <c r="B279" s="22" t="s">
        <v>53</v>
      </c>
      <c r="C279" s="38"/>
      <c r="D279" s="42"/>
      <c r="E279" s="47"/>
      <c r="F279" s="5"/>
    </row>
    <row r="280" spans="1:6" ht="41.25" customHeight="1">
      <c r="A280" s="13" t="s">
        <v>238</v>
      </c>
      <c r="B280" s="32" t="s">
        <v>301</v>
      </c>
      <c r="C280" s="32"/>
      <c r="D280" s="32"/>
      <c r="E280" s="59"/>
    </row>
    <row r="281" spans="1:6" s="3" customFormat="1" ht="33">
      <c r="A281" s="12">
        <f t="shared" ref="A281:A294" ca="1" si="16">IF(ISNUMBER(OFFSET(INDIRECT(ADDRESS(ROW(),COLUMN())),-1,0)),OFFSET(INDIRECT(ADDRESS(ROW(),COLUMN())),-1,0)+1,IF(ISNUMBER(OFFSET(INDIRECT(ADDRESS(ROW(),COLUMN())),-2,0)),OFFSET(INDIRECT(ADDRESS(ROW(),COLUMN())),-2,0)+1,OFFSET(INDIRECT(ADDRESS(ROW(),COLUMN())),-3,0)+1))</f>
        <v>252</v>
      </c>
      <c r="B281" s="21" t="s">
        <v>35</v>
      </c>
      <c r="C281" s="38" t="s">
        <v>304</v>
      </c>
      <c r="D281" s="42"/>
      <c r="E281" s="47"/>
      <c r="F281" s="5"/>
    </row>
    <row r="282" spans="1:6" s="3" customFormat="1" ht="33">
      <c r="A282" s="12">
        <f t="shared" ca="1" si="16"/>
        <v>253</v>
      </c>
      <c r="B282" s="21" t="s">
        <v>37</v>
      </c>
      <c r="C282" s="38" t="s">
        <v>304</v>
      </c>
      <c r="D282" s="42"/>
      <c r="E282" s="47"/>
      <c r="F282" s="5"/>
    </row>
    <row r="283" spans="1:6" s="3" customFormat="1" ht="33">
      <c r="A283" s="12">
        <f t="shared" ca="1" si="16"/>
        <v>254</v>
      </c>
      <c r="B283" s="21" t="s">
        <v>45</v>
      </c>
      <c r="C283" s="38" t="s">
        <v>304</v>
      </c>
      <c r="D283" s="42"/>
      <c r="E283" s="47"/>
      <c r="F283" s="5"/>
    </row>
    <row r="284" spans="1:6" s="3" customFormat="1" ht="33">
      <c r="A284" s="12">
        <f t="shared" ca="1" si="16"/>
        <v>255</v>
      </c>
      <c r="B284" s="21" t="s">
        <v>39</v>
      </c>
      <c r="C284" s="38" t="s">
        <v>304</v>
      </c>
      <c r="D284" s="42"/>
      <c r="E284" s="47"/>
      <c r="F284" s="5"/>
    </row>
    <row r="285" spans="1:6" s="3" customFormat="1" ht="33">
      <c r="A285" s="12">
        <f t="shared" ca="1" si="16"/>
        <v>256</v>
      </c>
      <c r="B285" s="21" t="s">
        <v>48</v>
      </c>
      <c r="C285" s="38" t="s">
        <v>304</v>
      </c>
      <c r="D285" s="42"/>
      <c r="E285" s="47"/>
      <c r="F285" s="5"/>
    </row>
    <row r="286" spans="1:6" s="3" customFormat="1" ht="33">
      <c r="A286" s="12">
        <f t="shared" ca="1" si="16"/>
        <v>257</v>
      </c>
      <c r="B286" s="21" t="s">
        <v>32</v>
      </c>
      <c r="C286" s="38" t="s">
        <v>304</v>
      </c>
      <c r="D286" s="42"/>
      <c r="E286" s="47"/>
      <c r="F286" s="5"/>
    </row>
    <row r="287" spans="1:6" s="3" customFormat="1">
      <c r="A287" s="12">
        <f t="shared" ca="1" si="16"/>
        <v>258</v>
      </c>
      <c r="B287" s="21" t="s">
        <v>21</v>
      </c>
      <c r="C287" s="38" t="s">
        <v>304</v>
      </c>
      <c r="D287" s="42"/>
      <c r="E287" s="47"/>
      <c r="F287" s="5"/>
    </row>
    <row r="288" spans="1:6" s="3" customFormat="1" ht="33">
      <c r="A288" s="12">
        <f t="shared" ca="1" si="16"/>
        <v>259</v>
      </c>
      <c r="B288" s="21" t="s">
        <v>41</v>
      </c>
      <c r="C288" s="38" t="s">
        <v>304</v>
      </c>
      <c r="D288" s="42"/>
      <c r="E288" s="47"/>
      <c r="F288" s="5"/>
    </row>
    <row r="289" spans="1:6" s="3" customFormat="1" ht="33">
      <c r="A289" s="12">
        <f t="shared" ca="1" si="16"/>
        <v>260</v>
      </c>
      <c r="B289" s="21" t="s">
        <v>29</v>
      </c>
      <c r="C289" s="38" t="s">
        <v>304</v>
      </c>
      <c r="D289" s="42"/>
      <c r="E289" s="47"/>
      <c r="F289" s="5"/>
    </row>
    <row r="290" spans="1:6" s="3" customFormat="1" ht="33">
      <c r="A290" s="12">
        <f t="shared" ca="1" si="16"/>
        <v>261</v>
      </c>
      <c r="B290" s="21" t="s">
        <v>10</v>
      </c>
      <c r="C290" s="38" t="s">
        <v>304</v>
      </c>
      <c r="D290" s="42"/>
      <c r="E290" s="47"/>
      <c r="F290" s="5"/>
    </row>
    <row r="291" spans="1:6" s="3" customFormat="1" ht="33">
      <c r="A291" s="12">
        <f t="shared" ca="1" si="16"/>
        <v>262</v>
      </c>
      <c r="B291" s="21" t="s">
        <v>232</v>
      </c>
      <c r="C291" s="38" t="s">
        <v>304</v>
      </c>
      <c r="D291" s="42"/>
      <c r="E291" s="47"/>
      <c r="F291" s="5"/>
    </row>
    <row r="292" spans="1:6" s="3" customFormat="1" ht="33">
      <c r="A292" s="12">
        <f t="shared" ca="1" si="16"/>
        <v>263</v>
      </c>
      <c r="B292" s="20" t="s">
        <v>309</v>
      </c>
      <c r="C292" s="38" t="s">
        <v>304</v>
      </c>
      <c r="D292" s="42"/>
      <c r="E292" s="47"/>
      <c r="F292" s="5"/>
    </row>
    <row r="293" spans="1:6" s="3" customFormat="1" ht="33">
      <c r="A293" s="12">
        <f t="shared" ca="1" si="16"/>
        <v>264</v>
      </c>
      <c r="B293" s="21" t="s">
        <v>30</v>
      </c>
      <c r="C293" s="38" t="s">
        <v>304</v>
      </c>
      <c r="D293" s="42"/>
      <c r="E293" s="47"/>
      <c r="F293" s="5"/>
    </row>
    <row r="294" spans="1:6" s="3" customFormat="1" ht="33">
      <c r="A294" s="12">
        <f t="shared" ca="1" si="16"/>
        <v>265</v>
      </c>
      <c r="B294" s="21" t="s">
        <v>36</v>
      </c>
      <c r="C294" s="38" t="s">
        <v>304</v>
      </c>
      <c r="D294" s="42"/>
      <c r="E294" s="47"/>
      <c r="F294" s="5"/>
    </row>
    <row r="295" spans="1:6" ht="33" customHeight="1">
      <c r="A295" s="13" t="s">
        <v>302</v>
      </c>
      <c r="B295" s="19" t="s">
        <v>122</v>
      </c>
      <c r="C295" s="37"/>
      <c r="D295" s="37"/>
      <c r="E295" s="55"/>
    </row>
    <row r="296" spans="1:6" s="3" customFormat="1" ht="38.25" customHeight="1">
      <c r="A296" s="12">
        <f ca="1">IF(ISNUMBER(OFFSET(INDIRECT(ADDRESS(ROW(),COLUMN())),-1,0)),OFFSET(INDIRECT(ADDRESS(ROW(),COLUMN())),-1,0)+1,IF(ISNUMBER(OFFSET(INDIRECT(ADDRESS(ROW(),COLUMN())),-2,0)),OFFSET(INDIRECT(ADDRESS(ROW(),COLUMN())),-2,0)+1,OFFSET(INDIRECT(ADDRESS(ROW(),COLUMN())),-3,0)+1))</f>
        <v>266</v>
      </c>
      <c r="B296" s="26" t="s">
        <v>297</v>
      </c>
      <c r="C296" s="38" t="s">
        <v>304</v>
      </c>
      <c r="D296" s="47"/>
      <c r="E296" s="47"/>
      <c r="F296" s="61"/>
    </row>
  </sheetData>
  <mergeCells count="7">
    <mergeCell ref="D1:E1"/>
    <mergeCell ref="B2:C3"/>
    <mergeCell ref="D2:E3"/>
    <mergeCell ref="A4:B5"/>
    <mergeCell ref="C4:C5"/>
    <mergeCell ref="D4:D5"/>
    <mergeCell ref="E4:E5"/>
  </mergeCells>
  <phoneticPr fontId="3"/>
  <pageMargins left="0.62992125984251968" right="0.23622047244094491" top="0.78740157480314965" bottom="0.70866141732283472" header="0.31496062992125984" footer="0.23622047244094491"/>
  <pageSetup paperSize="9" scale="81" fitToWidth="1" fitToHeight="0" orientation="portrait" usePrinterDefaults="1" r:id="rId1"/>
  <headerFooter alignWithMargins="0">
    <oddFooter>&amp;C- &amp;P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可否回答書</vt:lpstr>
    </vt:vector>
  </TitlesOfParts>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cp:lastModifiedBy>
  <cp:lastPrinted>2024-12-06T09:48:49Z</cp:lastPrinted>
  <dcterms:created xsi:type="dcterms:W3CDTF">2024-10-03T05:34:52Z</dcterms:created>
  <dcterms:modified xsi:type="dcterms:W3CDTF">2024-10-03T05:34:52Z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2025-04-04T01:52:33Z</vt:filetime>
  </property>
</Properties>
</file>